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nathaly_alvarado_adres_gov_co/Documents/Documentos/2023/ENLACE CONGRESO/DERECHOS DE PETICION Y TRASLADOS DEL MSP/OCTUBRE/TRASLADO MSP PROPOSICION N48 SENADO 20236302996162/Anexos/"/>
    </mc:Choice>
  </mc:AlternateContent>
  <xr:revisionPtr revIDLastSave="0" documentId="8_{C6AE6F4A-4C5F-4810-BDAA-ABF373DF7DD0}" xr6:coauthVersionLast="47" xr6:coauthVersionMax="47" xr10:uidLastSave="{00000000-0000-0000-0000-000000000000}"/>
  <bookViews>
    <workbookView xWindow="-120" yWindow="-120" windowWidth="29040" windowHeight="15720" xr2:uid="{2EF786B5-6DC6-4AC7-8F37-42CA734B14B5}"/>
  </bookViews>
  <sheets>
    <sheet name="Reconocimientos_2022_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21" i="2" l="1"/>
  <c r="H1621" i="2"/>
  <c r="G1621" i="2"/>
  <c r="A295" i="2"/>
  <c r="A413" i="2"/>
  <c r="A432" i="2"/>
  <c r="A538" i="2"/>
  <c r="A728" i="2"/>
  <c r="A674" i="2"/>
  <c r="A732" i="2"/>
  <c r="A703" i="2"/>
  <c r="A735" i="2"/>
  <c r="A731" i="2"/>
  <c r="A667" i="2"/>
  <c r="A708" i="2"/>
  <c r="A797" i="2"/>
  <c r="A807" i="2"/>
  <c r="A832" i="2"/>
  <c r="A863" i="2"/>
  <c r="A990" i="2"/>
  <c r="A993" i="2"/>
  <c r="A922" i="2"/>
  <c r="A988" i="2"/>
  <c r="A992" i="2"/>
  <c r="A1222" i="2"/>
  <c r="A1270" i="2"/>
  <c r="A1191" i="2"/>
  <c r="A1376" i="2"/>
  <c r="A1314" i="2"/>
  <c r="A1324" i="2"/>
  <c r="A1375" i="2"/>
  <c r="A1304" i="2"/>
  <c r="A1327" i="2"/>
  <c r="A1475" i="2"/>
  <c r="A1458" i="2"/>
  <c r="A1437" i="2"/>
  <c r="A1522" i="2"/>
  <c r="A1474" i="2"/>
  <c r="A1480" i="2"/>
  <c r="A1450" i="2"/>
  <c r="A1563" i="2"/>
  <c r="A1557" i="2"/>
  <c r="A1268" i="2"/>
  <c r="A1014" i="2"/>
  <c r="A662" i="2"/>
  <c r="A285" i="2"/>
  <c r="A873" i="2"/>
  <c r="A1317" i="2"/>
  <c r="A1313" i="2"/>
  <c r="A1433" i="2"/>
  <c r="A802" i="2"/>
  <c r="A75" i="2"/>
  <c r="A74" i="2"/>
  <c r="A82" i="2"/>
  <c r="A52" i="2"/>
  <c r="A41" i="2"/>
  <c r="A116" i="2"/>
  <c r="A227" i="2"/>
  <c r="A234" i="2"/>
  <c r="A229" i="2"/>
  <c r="A233" i="2"/>
  <c r="A184" i="2"/>
  <c r="A105" i="2"/>
  <c r="A117" i="2"/>
  <c r="A555" i="2"/>
  <c r="A741" i="2"/>
  <c r="A114" i="2"/>
  <c r="A180" i="2"/>
  <c r="A157" i="2"/>
  <c r="A172" i="2"/>
  <c r="A1507" i="2"/>
  <c r="A43" i="2"/>
  <c r="A77" i="2"/>
  <c r="A177" i="2"/>
  <c r="A166" i="2"/>
  <c r="A479" i="2"/>
  <c r="A1071" i="2"/>
  <c r="A434" i="2"/>
  <c r="A334" i="2"/>
  <c r="A1308" i="2"/>
  <c r="A1460" i="2"/>
  <c r="A818" i="2"/>
  <c r="A254" i="2"/>
  <c r="A100" i="2"/>
  <c r="A664" i="2"/>
  <c r="A675" i="2"/>
  <c r="A862" i="2"/>
  <c r="A39" i="2"/>
  <c r="A942" i="2"/>
  <c r="A1063" i="2"/>
  <c r="A1383" i="2"/>
  <c r="A1374" i="2"/>
  <c r="A1380" i="2"/>
  <c r="A804" i="2"/>
  <c r="A995" i="2"/>
  <c r="A552" i="2"/>
  <c r="A414" i="2"/>
  <c r="A602" i="2"/>
  <c r="A306" i="2"/>
  <c r="A412" i="2"/>
  <c r="A532" i="2"/>
  <c r="A611" i="2"/>
  <c r="A78" i="2"/>
  <c r="A86" i="2"/>
  <c r="A42" i="2"/>
  <c r="A57" i="2"/>
  <c r="A299" i="2"/>
  <c r="A250" i="2"/>
  <c r="A1455" i="2"/>
  <c r="A420" i="2"/>
  <c r="A1393" i="2"/>
  <c r="A537" i="2"/>
  <c r="A417" i="2"/>
  <c r="A426" i="2"/>
  <c r="A429" i="2"/>
  <c r="A456" i="2"/>
  <c r="A427" i="2"/>
  <c r="A45" i="2"/>
  <c r="A544" i="2"/>
  <c r="A32" i="2"/>
  <c r="A228" i="2"/>
  <c r="A608" i="2"/>
  <c r="A495" i="2"/>
  <c r="A230" i="2"/>
  <c r="A197" i="2"/>
  <c r="A200" i="2"/>
  <c r="A683" i="2"/>
  <c r="A975" i="2"/>
  <c r="A895" i="2"/>
  <c r="A284" i="2"/>
  <c r="A271" i="2"/>
  <c r="A716" i="2"/>
  <c r="A505" i="2"/>
  <c r="A718" i="2"/>
  <c r="A638" i="2"/>
  <c r="A390" i="2"/>
  <c r="A717" i="2"/>
  <c r="A692" i="2"/>
  <c r="A821" i="2"/>
  <c r="A849" i="2"/>
  <c r="A974" i="2"/>
  <c r="A979" i="2"/>
  <c r="A769" i="2"/>
  <c r="A1162" i="2"/>
  <c r="A1360" i="2"/>
  <c r="A1365" i="2"/>
  <c r="A1297" i="2"/>
  <c r="A113" i="2"/>
  <c r="A1277" i="2"/>
  <c r="A1287" i="2"/>
  <c r="A980" i="2"/>
  <c r="A723" i="2"/>
  <c r="A398" i="2"/>
  <c r="A1463" i="2"/>
  <c r="A1415" i="2"/>
  <c r="A1550" i="2"/>
  <c r="A1530" i="2"/>
  <c r="A1544" i="2"/>
  <c r="A315" i="2"/>
  <c r="A324" i="2"/>
  <c r="A1529" i="2"/>
  <c r="A1547" i="2"/>
  <c r="A1542" i="2"/>
  <c r="A460" i="2"/>
  <c r="A1419" i="2"/>
  <c r="A549" i="2"/>
  <c r="A782" i="2"/>
  <c r="A870" i="2"/>
  <c r="A700" i="2"/>
  <c r="A745" i="2"/>
  <c r="A750" i="2"/>
  <c r="A875" i="2"/>
  <c r="A1209" i="2"/>
  <c r="A884" i="2"/>
  <c r="A637" i="2"/>
  <c r="A744" i="2"/>
  <c r="A987" i="2"/>
  <c r="A1002" i="2"/>
  <c r="A1242" i="2"/>
  <c r="A1292" i="2"/>
  <c r="A1241" i="2"/>
  <c r="A1257" i="2"/>
  <c r="A1269" i="2"/>
  <c r="A1228" i="2"/>
  <c r="A1497" i="2"/>
  <c r="A1426" i="2"/>
  <c r="A1464" i="2"/>
  <c r="A1469" i="2"/>
  <c r="A1472" i="2"/>
  <c r="A1521" i="2"/>
  <c r="A1454" i="2"/>
  <c r="A1604" i="2"/>
  <c r="A817" i="2"/>
  <c r="A1603" i="2"/>
  <c r="A375" i="2"/>
  <c r="A945" i="2"/>
  <c r="A1272" i="2"/>
  <c r="A257" i="2"/>
  <c r="A468" i="2"/>
  <c r="A382" i="2"/>
  <c r="A464" i="2"/>
  <c r="A586" i="2"/>
  <c r="A507" i="2"/>
  <c r="A635" i="2"/>
  <c r="A896" i="2"/>
  <c r="A147" i="2"/>
  <c r="A1028" i="2"/>
  <c r="A1149" i="2"/>
  <c r="A1240" i="2"/>
  <c r="A1206" i="2"/>
  <c r="A67" i="2"/>
  <c r="A1234" i="2"/>
  <c r="A54" i="2"/>
  <c r="A1284" i="2"/>
  <c r="A118" i="2"/>
  <c r="A1402" i="2"/>
  <c r="A852" i="2"/>
  <c r="A774" i="2"/>
  <c r="A1404" i="2"/>
  <c r="A566" i="2"/>
  <c r="A320" i="2"/>
  <c r="A494" i="2"/>
  <c r="A497" i="2"/>
  <c r="A572" i="2"/>
  <c r="A616" i="2"/>
  <c r="A613" i="2"/>
  <c r="A618" i="2"/>
  <c r="A749" i="2"/>
  <c r="A686" i="2"/>
  <c r="A754" i="2"/>
  <c r="A1235" i="2"/>
  <c r="A967" i="2"/>
  <c r="A1260" i="2"/>
  <c r="A1256" i="2"/>
  <c r="A1286" i="2"/>
  <c r="A1262" i="2"/>
  <c r="A1342" i="2"/>
  <c r="A1341" i="2"/>
  <c r="A1381" i="2"/>
  <c r="A1540" i="2"/>
  <c r="A1498" i="2"/>
  <c r="A1428" i="2"/>
  <c r="A68" i="2"/>
  <c r="A614" i="2"/>
  <c r="A208" i="2"/>
  <c r="A1605" i="2"/>
  <c r="A380" i="2"/>
  <c r="A266" i="2"/>
  <c r="A388" i="2"/>
  <c r="A383" i="2"/>
  <c r="A394" i="2"/>
  <c r="A443" i="2"/>
  <c r="A524" i="2"/>
  <c r="A588" i="2"/>
  <c r="A517" i="2"/>
  <c r="A516" i="2"/>
  <c r="A593" i="2"/>
  <c r="A270" i="2"/>
  <c r="A392" i="2"/>
  <c r="A393" i="2"/>
  <c r="A403" i="2"/>
  <c r="A473" i="2"/>
  <c r="A504" i="2"/>
  <c r="A639" i="2"/>
  <c r="A646" i="2"/>
  <c r="A387" i="2"/>
  <c r="A1361" i="2"/>
  <c r="A1367" i="2"/>
  <c r="A1531" i="2"/>
  <c r="A1541" i="2"/>
  <c r="A777" i="2"/>
  <c r="A1366" i="2"/>
  <c r="A12" i="2"/>
  <c r="A87" i="2"/>
  <c r="A7" i="2"/>
  <c r="A1037" i="2"/>
  <c r="A1427" i="2"/>
  <c r="A848" i="2"/>
  <c r="A155" i="2"/>
  <c r="A981" i="2"/>
  <c r="A28" i="2"/>
  <c r="A913" i="2"/>
  <c r="A65" i="2"/>
  <c r="A223" i="2"/>
  <c r="A69" i="2"/>
  <c r="A58" i="2"/>
  <c r="A104" i="2"/>
  <c r="A206" i="2"/>
  <c r="A243" i="2"/>
  <c r="A483" i="2"/>
  <c r="A502" i="2"/>
  <c r="A617" i="2"/>
  <c r="A701" i="2"/>
  <c r="A815" i="2"/>
  <c r="A914" i="2"/>
  <c r="A1004" i="2"/>
  <c r="A1136" i="2"/>
  <c r="A1144" i="2"/>
  <c r="A1370" i="2"/>
  <c r="A1510" i="2"/>
  <c r="A1524" i="2"/>
  <c r="A1574" i="2"/>
  <c r="A1580" i="2"/>
  <c r="A1601" i="2"/>
  <c r="A8" i="2"/>
  <c r="A112" i="2"/>
  <c r="A458" i="2"/>
  <c r="A711" i="2"/>
  <c r="A965" i="2"/>
  <c r="A1007" i="2"/>
  <c r="A1135" i="2"/>
  <c r="A61" i="2"/>
  <c r="A186" i="2"/>
  <c r="A579" i="2"/>
  <c r="A563" i="2"/>
  <c r="A636" i="2"/>
  <c r="A771" i="2"/>
  <c r="A892" i="2"/>
  <c r="A897" i="2"/>
  <c r="A1103" i="2"/>
  <c r="A1239" i="2"/>
  <c r="A1276" i="2"/>
  <c r="A1163" i="2"/>
  <c r="A1414" i="2"/>
  <c r="A1413" i="2"/>
  <c r="A1533" i="2"/>
  <c r="A562" i="2"/>
  <c r="A634" i="2"/>
  <c r="A645" i="2"/>
  <c r="A772" i="2"/>
  <c r="A1545" i="2"/>
  <c r="A893" i="2"/>
  <c r="A2" i="2"/>
  <c r="A134" i="2"/>
  <c r="A318" i="2"/>
  <c r="A342" i="2"/>
  <c r="A466" i="2"/>
  <c r="A391" i="2"/>
  <c r="A133" i="2"/>
  <c r="A1026" i="2"/>
  <c r="A397" i="2"/>
  <c r="A349" i="2"/>
  <c r="A467" i="2"/>
  <c r="A1172" i="2"/>
  <c r="A1568" i="2"/>
  <c r="A1169" i="2"/>
  <c r="A1554" i="2"/>
  <c r="A781" i="2"/>
  <c r="A518" i="2"/>
  <c r="A401" i="2"/>
  <c r="A657" i="2"/>
  <c r="A850" i="2"/>
  <c r="A476" i="2"/>
  <c r="A106" i="2"/>
  <c r="A244" i="2"/>
  <c r="A652" i="2"/>
  <c r="A222" i="2"/>
  <c r="A571" i="2"/>
  <c r="A883" i="2"/>
  <c r="A983" i="2"/>
  <c r="A1083" i="2"/>
  <c r="A985" i="2"/>
  <c r="A1082" i="2"/>
  <c r="A1008" i="2"/>
  <c r="A1010" i="2"/>
  <c r="A1134" i="2"/>
  <c r="A1128" i="2"/>
  <c r="A1202" i="2"/>
  <c r="A1343" i="2"/>
  <c r="A1388" i="2"/>
  <c r="A1387" i="2"/>
  <c r="A1389" i="2"/>
  <c r="A1576" i="2"/>
  <c r="A1602" i="2"/>
  <c r="A1130" i="2"/>
  <c r="A881" i="2"/>
  <c r="A1528" i="2"/>
  <c r="A1616" i="2"/>
  <c r="A1523" i="2"/>
  <c r="A1476" i="2"/>
  <c r="A839" i="2"/>
  <c r="A1097" i="2"/>
  <c r="A1485" i="2"/>
  <c r="A264" i="2"/>
  <c r="A442" i="2"/>
  <c r="A323" i="2"/>
  <c r="A465" i="2"/>
  <c r="A385" i="2"/>
  <c r="A470" i="2"/>
  <c r="A405" i="2"/>
  <c r="A512" i="2"/>
  <c r="A528" i="2"/>
  <c r="A395" i="2"/>
  <c r="A400" i="2"/>
  <c r="A450" i="2"/>
  <c r="A725" i="2"/>
  <c r="A720" i="2"/>
  <c r="A322" i="2"/>
  <c r="A770" i="2"/>
  <c r="A1496" i="2"/>
  <c r="A142" i="2"/>
  <c r="A141" i="2"/>
  <c r="A6" i="2"/>
  <c r="A92" i="2"/>
  <c r="A129" i="2"/>
  <c r="A149" i="2"/>
  <c r="A765" i="2"/>
  <c r="A1040" i="2"/>
  <c r="A1422" i="2"/>
  <c r="A1549" i="2"/>
  <c r="A1164" i="2"/>
  <c r="A1495" i="2"/>
  <c r="A784" i="2"/>
  <c r="A651" i="2"/>
  <c r="A766" i="2"/>
  <c r="A977" i="2"/>
  <c r="A66" i="2"/>
  <c r="A146" i="2"/>
  <c r="A111" i="2"/>
  <c r="A231" i="2"/>
  <c r="A183" i="2"/>
  <c r="A310" i="2"/>
  <c r="A338" i="2"/>
  <c r="A298" i="2"/>
  <c r="A371" i="2"/>
  <c r="A499" i="2"/>
  <c r="A816" i="2"/>
  <c r="A751" i="2"/>
  <c r="A866" i="2"/>
  <c r="A1499" i="2"/>
  <c r="A1452" i="2"/>
  <c r="A1593" i="2"/>
  <c r="A1578" i="2"/>
  <c r="A1227" i="2"/>
  <c r="A1518" i="2"/>
  <c r="A210" i="2"/>
  <c r="A748" i="2"/>
  <c r="A126" i="2"/>
  <c r="A1395" i="2"/>
  <c r="A384" i="2"/>
  <c r="A406" i="2"/>
  <c r="A471" i="2"/>
  <c r="A525" i="2"/>
  <c r="A982" i="2"/>
  <c r="A130" i="2"/>
  <c r="A132" i="2"/>
  <c r="A140" i="2"/>
  <c r="A279" i="2"/>
  <c r="A4" i="2"/>
  <c r="A139" i="2"/>
  <c r="A899" i="2"/>
  <c r="A1151" i="2"/>
  <c r="A1291" i="2"/>
  <c r="A1043" i="2"/>
  <c r="A1034" i="2"/>
  <c r="A889" i="2"/>
  <c r="A275" i="2"/>
  <c r="A26" i="2"/>
  <c r="A1152" i="2"/>
  <c r="A521" i="2"/>
  <c r="A569" i="2"/>
  <c r="A280" i="2"/>
  <c r="A115" i="2"/>
  <c r="A242" i="2"/>
  <c r="A373" i="2"/>
  <c r="A360" i="2"/>
  <c r="A474" i="2"/>
  <c r="A377" i="2"/>
  <c r="A475" i="2"/>
  <c r="A447" i="2"/>
  <c r="A438" i="2"/>
  <c r="A699" i="2"/>
  <c r="A1212" i="2"/>
  <c r="A746" i="2"/>
  <c r="A878" i="2"/>
  <c r="A885" i="2"/>
  <c r="A814" i="2"/>
  <c r="A1086" i="2"/>
  <c r="A1399" i="2"/>
  <c r="A1466" i="2"/>
  <c r="A1451" i="2"/>
  <c r="A1556" i="2"/>
  <c r="A1573" i="2"/>
  <c r="A1575" i="2"/>
  <c r="A1595" i="2"/>
  <c r="A1211" i="2"/>
  <c r="A1329" i="2"/>
  <c r="A1230" i="2"/>
  <c r="A1562" i="2"/>
  <c r="A857" i="2"/>
  <c r="A756" i="2"/>
  <c r="A789" i="2"/>
  <c r="A805" i="2"/>
  <c r="A1058" i="2"/>
  <c r="A1501" i="2"/>
  <c r="A1192" i="2"/>
  <c r="A1379" i="2"/>
  <c r="A1246" i="2"/>
  <c r="A1249" i="2"/>
  <c r="A107" i="2"/>
  <c r="A80" i="2"/>
  <c r="A38" i="2"/>
  <c r="A806" i="2"/>
  <c r="A962" i="2"/>
  <c r="A1054" i="2"/>
  <c r="A1611" i="2"/>
  <c r="A1348" i="2"/>
  <c r="A1328" i="2"/>
  <c r="A1346" i="2"/>
  <c r="A1442" i="2"/>
  <c r="A1069" i="2"/>
  <c r="A1225" i="2"/>
  <c r="A1440" i="2"/>
  <c r="A963" i="2"/>
  <c r="A531" i="2"/>
  <c r="A959" i="2"/>
  <c r="A791" i="2"/>
  <c r="A859" i="2"/>
  <c r="A865" i="2"/>
  <c r="A960" i="2"/>
  <c r="A921" i="2"/>
  <c r="A1090" i="2"/>
  <c r="A972" i="2"/>
  <c r="A330" i="2"/>
  <c r="A355" i="2"/>
  <c r="A673" i="2"/>
  <c r="A1091" i="2"/>
  <c r="A1245" i="2"/>
  <c r="A1053" i="2"/>
  <c r="A53" i="2"/>
  <c r="A56" i="2"/>
  <c r="A48" i="2"/>
  <c r="A159" i="2"/>
  <c r="A365" i="2"/>
  <c r="A362" i="2"/>
  <c r="A50" i="2"/>
  <c r="A1511" i="2"/>
  <c r="A1178" i="2"/>
  <c r="A1303" i="2"/>
  <c r="A1345" i="2"/>
  <c r="A1251" i="2"/>
  <c r="A1352" i="2"/>
  <c r="A1076" i="2"/>
  <c r="A877" i="2"/>
  <c r="A688" i="2"/>
  <c r="A576" i="2"/>
  <c r="A1330" i="2"/>
  <c r="A1321" i="2"/>
  <c r="A928" i="2"/>
  <c r="A574" i="2"/>
  <c r="A666" i="2"/>
  <c r="A1051" i="2"/>
  <c r="A1255" i="2"/>
  <c r="A931" i="2"/>
  <c r="A573" i="2"/>
  <c r="A663" i="2"/>
  <c r="A665" i="2"/>
  <c r="A480" i="2"/>
  <c r="A1094" i="2"/>
  <c r="A1305" i="2"/>
  <c r="A800" i="2"/>
  <c r="A1201" i="2"/>
  <c r="A30" i="2"/>
  <c r="A809" i="2"/>
  <c r="A158" i="2"/>
  <c r="A329" i="2"/>
  <c r="A357" i="2"/>
  <c r="A370" i="2"/>
  <c r="A679" i="2"/>
  <c r="A251" i="2"/>
  <c r="A1444" i="2"/>
  <c r="A1447" i="2"/>
  <c r="A1195" i="2"/>
  <c r="A428" i="2"/>
  <c r="A1199" i="2"/>
  <c r="A421" i="2"/>
  <c r="A484" i="2"/>
  <c r="A419" i="2"/>
  <c r="A547" i="2"/>
  <c r="A1006" i="2"/>
  <c r="A1013" i="2"/>
  <c r="A162" i="2"/>
  <c r="A920" i="2"/>
  <c r="A1558" i="2"/>
  <c r="A73" i="2"/>
  <c r="A49" i="2"/>
  <c r="A226" i="2"/>
  <c r="A40" i="2"/>
  <c r="A156" i="2"/>
  <c r="A171" i="2"/>
  <c r="A293" i="2"/>
  <c r="A291" i="2"/>
  <c r="A361" i="2"/>
  <c r="A747" i="2"/>
  <c r="A44" i="2"/>
  <c r="A738" i="2"/>
  <c r="A830" i="2"/>
  <c r="A812" i="2"/>
  <c r="A790" i="2"/>
  <c r="A810" i="2"/>
  <c r="A792" i="2"/>
  <c r="A835" i="2"/>
  <c r="A915" i="2"/>
  <c r="A1120" i="2"/>
  <c r="A935" i="2"/>
  <c r="A919" i="2"/>
  <c r="A1052" i="2"/>
  <c r="A1070" i="2"/>
  <c r="A932" i="2"/>
  <c r="A900" i="2"/>
  <c r="A887" i="2"/>
  <c r="A62" i="2"/>
  <c r="A212" i="2"/>
  <c r="A128" i="2"/>
  <c r="A259" i="2"/>
  <c r="A269" i="2"/>
  <c r="A724" i="2"/>
  <c r="A10" i="2"/>
  <c r="A778" i="2"/>
  <c r="A819" i="2"/>
  <c r="A763" i="2"/>
  <c r="A908" i="2"/>
  <c r="A19" i="2"/>
  <c r="A902" i="2"/>
  <c r="A888" i="2"/>
  <c r="A1581" i="2"/>
  <c r="A1024" i="2"/>
  <c r="A277" i="2"/>
  <c r="A346" i="2"/>
  <c r="A1153" i="2"/>
  <c r="A27" i="2"/>
  <c r="A1106" i="2"/>
  <c r="A1283" i="2"/>
  <c r="A143" i="2"/>
  <c r="A445" i="2"/>
  <c r="A119" i="2"/>
  <c r="A123" i="2"/>
  <c r="A121" i="2"/>
  <c r="A325" i="2"/>
  <c r="A350" i="2"/>
  <c r="A783" i="2"/>
  <c r="A326" i="2"/>
  <c r="A353" i="2"/>
  <c r="A352" i="2"/>
  <c r="A520" i="2"/>
  <c r="A335" i="2"/>
  <c r="A530" i="2"/>
  <c r="A911" i="2"/>
  <c r="A585" i="2"/>
  <c r="A727" i="2"/>
  <c r="A1160" i="2"/>
  <c r="A773" i="2"/>
  <c r="A869" i="2"/>
  <c r="A867" i="2"/>
  <c r="A823" i="2"/>
  <c r="A239" i="2"/>
  <c r="A446" i="2"/>
  <c r="A905" i="2"/>
  <c r="A954" i="2"/>
  <c r="A955" i="2"/>
  <c r="A996" i="2"/>
  <c r="A944" i="2"/>
  <c r="A1042" i="2"/>
  <c r="A1124" i="2"/>
  <c r="A1129" i="2"/>
  <c r="A1133" i="2"/>
  <c r="A1551" i="2"/>
  <c r="A1296" i="2"/>
  <c r="A1023" i="2"/>
  <c r="A1599" i="2"/>
  <c r="A1353" i="2"/>
  <c r="A1607" i="2"/>
  <c r="A1074" i="2"/>
  <c r="A1483" i="2"/>
  <c r="A135" i="2"/>
  <c r="A131" i="2"/>
  <c r="A340" i="2"/>
  <c r="A317" i="2"/>
  <c r="A463" i="2"/>
  <c r="A632" i="2"/>
  <c r="A1207" i="2"/>
  <c r="A1148" i="2"/>
  <c r="A1274" i="2"/>
  <c r="A1462" i="2"/>
  <c r="A595" i="2"/>
  <c r="A589" i="2"/>
  <c r="A522" i="2"/>
  <c r="A396" i="2"/>
  <c r="A9" i="2"/>
  <c r="A138" i="2"/>
  <c r="A1170" i="2"/>
  <c r="A1278" i="2"/>
  <c r="A1411" i="2"/>
  <c r="A1031" i="2"/>
  <c r="A1109" i="2"/>
  <c r="A1294" i="2"/>
  <c r="A1299" i="2"/>
  <c r="A1589" i="2"/>
  <c r="A1081" i="2"/>
  <c r="A1492" i="2"/>
  <c r="A1032" i="2"/>
  <c r="A1420" i="2"/>
  <c r="A590" i="2"/>
  <c r="A847" i="2"/>
  <c r="A29" i="2"/>
  <c r="A265" i="2"/>
  <c r="A567" i="2"/>
  <c r="A599" i="2"/>
  <c r="A511" i="2"/>
  <c r="A642" i="2"/>
  <c r="A97" i="2"/>
  <c r="A99" i="2"/>
  <c r="A72" i="2"/>
  <c r="A247" i="2"/>
  <c r="A488" i="2"/>
  <c r="A314" i="2"/>
  <c r="A607" i="2"/>
  <c r="A610" i="2"/>
  <c r="A694" i="2"/>
  <c r="A743" i="2"/>
  <c r="A366" i="2"/>
  <c r="A487" i="2"/>
  <c r="A568" i="2"/>
  <c r="A872" i="2"/>
  <c r="A758" i="2"/>
  <c r="A1137" i="2"/>
  <c r="A1215" i="2"/>
  <c r="A1513" i="2"/>
  <c r="A1515" i="2"/>
  <c r="A1011" i="2"/>
  <c r="A968" i="2"/>
  <c r="A1015" i="2"/>
  <c r="A916" i="2"/>
  <c r="A937" i="2"/>
  <c r="A970" i="2"/>
  <c r="A1064" i="2"/>
  <c r="A1597" i="2"/>
  <c r="A1176" i="2"/>
  <c r="A304" i="2"/>
  <c r="A1309" i="2"/>
  <c r="A1326" i="2"/>
  <c r="A336" i="2"/>
  <c r="A381" i="2"/>
  <c r="A556" i="2"/>
  <c r="A376" i="2"/>
  <c r="A1184" i="2"/>
  <c r="A551" i="2"/>
  <c r="A454" i="2"/>
  <c r="A940" i="2"/>
  <c r="A337" i="2"/>
  <c r="A964" i="2"/>
  <c r="A459" i="2"/>
  <c r="A1318" i="2"/>
  <c r="A1378" i="2"/>
  <c r="A1446" i="2"/>
  <c r="A1247" i="2"/>
  <c r="A35" i="2"/>
  <c r="A160" i="2"/>
  <c r="A235" i="2"/>
  <c r="A204" i="2"/>
  <c r="A297" i="2"/>
  <c r="A296" i="2"/>
  <c r="A661" i="2"/>
  <c r="A672" i="2"/>
  <c r="A678" i="2"/>
  <c r="A452" i="2"/>
  <c r="A795" i="2"/>
  <c r="A994" i="2"/>
  <c r="A1122" i="2"/>
  <c r="A936" i="2"/>
  <c r="A1009" i="2"/>
  <c r="A1615" i="2"/>
  <c r="A1612" i="2"/>
  <c r="A1185" i="2"/>
  <c r="A294" i="2"/>
  <c r="A1219" i="2"/>
  <c r="A712" i="2"/>
  <c r="A461" i="2"/>
  <c r="A462" i="2"/>
  <c r="A1319" i="2"/>
  <c r="A1436" i="2"/>
  <c r="A628" i="2"/>
  <c r="A1618" i="2"/>
  <c r="A1190" i="2"/>
  <c r="A757" i="2"/>
  <c r="A558" i="2"/>
  <c r="A103" i="2"/>
  <c r="A202" i="2"/>
  <c r="A109" i="2"/>
  <c r="A205" i="2"/>
  <c r="A108" i="2"/>
  <c r="A238" i="2"/>
  <c r="A356" i="2"/>
  <c r="A435" i="2"/>
  <c r="A702" i="2"/>
  <c r="A733" i="2"/>
  <c r="A553" i="2"/>
  <c r="A801" i="2"/>
  <c r="A344" i="2"/>
  <c r="A440" i="2"/>
  <c r="A386" i="2"/>
  <c r="A509" i="2"/>
  <c r="A274" i="2"/>
  <c r="A407" i="2"/>
  <c r="A506" i="2"/>
  <c r="A526" i="2"/>
  <c r="A641" i="2"/>
  <c r="A786" i="2"/>
  <c r="A973" i="2"/>
  <c r="A1018" i="2"/>
  <c r="A1033" i="2"/>
  <c r="A1359" i="2"/>
  <c r="A1019" i="2"/>
  <c r="A1285" i="2"/>
  <c r="A1213" i="2"/>
  <c r="A1364" i="2"/>
  <c r="A1279" i="2"/>
  <c r="A1583" i="2"/>
  <c r="A1588" i="2"/>
  <c r="A1298" i="2"/>
  <c r="A1424" i="2"/>
  <c r="A1582" i="2"/>
  <c r="A1543" i="2"/>
  <c r="A214" i="2"/>
  <c r="A213" i="2"/>
  <c r="A150" i="2"/>
  <c r="A90" i="2"/>
  <c r="A63" i="2"/>
  <c r="A5" i="2"/>
  <c r="A95" i="2"/>
  <c r="A96" i="2"/>
  <c r="A15" i="2"/>
  <c r="A20" i="2"/>
  <c r="A218" i="2"/>
  <c r="A1038" i="2"/>
  <c r="A219" i="2"/>
  <c r="A64" i="2"/>
  <c r="A71" i="2"/>
  <c r="A98" i="2"/>
  <c r="A110" i="2"/>
  <c r="A225" i="2"/>
  <c r="A224" i="2"/>
  <c r="A820" i="2"/>
  <c r="A482" i="2"/>
  <c r="A444" i="2"/>
  <c r="A907" i="2"/>
  <c r="A654" i="2"/>
  <c r="A874" i="2"/>
  <c r="A829" i="2"/>
  <c r="A941" i="2"/>
  <c r="A1368" i="2"/>
  <c r="A1369" i="2"/>
  <c r="A1267" i="2"/>
  <c r="A1372" i="2"/>
  <c r="A1592" i="2"/>
  <c r="A1350" i="2"/>
  <c r="A1331" i="2"/>
  <c r="A500" i="2"/>
  <c r="A1273" i="2"/>
  <c r="A1519" i="2"/>
  <c r="A1577" i="2"/>
  <c r="A971" i="2"/>
  <c r="A379" i="2"/>
  <c r="A838" i="2"/>
  <c r="A1280" i="2"/>
  <c r="A1001" i="2"/>
  <c r="A220" i="2"/>
  <c r="A260" i="2"/>
  <c r="A1104" i="2"/>
  <c r="A946" i="2"/>
  <c r="A891" i="2"/>
  <c r="A3" i="2"/>
  <c r="A145" i="2"/>
  <c r="A23" i="2"/>
  <c r="A587" i="2"/>
  <c r="A767" i="2"/>
  <c r="A722" i="2"/>
  <c r="A768" i="2"/>
  <c r="A949" i="2"/>
  <c r="A976" i="2"/>
  <c r="A1030" i="2"/>
  <c r="A1029" i="2"/>
  <c r="A345" i="2"/>
  <c r="A1146" i="2"/>
  <c r="A596" i="2"/>
  <c r="A721" i="2"/>
  <c r="A1210" i="2"/>
  <c r="A1155" i="2"/>
  <c r="A46" i="2"/>
  <c r="A594" i="2"/>
  <c r="A1111" i="2"/>
  <c r="A281" i="2"/>
  <c r="A169" i="2"/>
  <c r="A1489" i="2"/>
  <c r="A650" i="2"/>
  <c r="A153" i="2"/>
  <c r="A1409" i="2"/>
  <c r="A1405" i="2"/>
  <c r="A1406" i="2"/>
  <c r="A1532" i="2"/>
  <c r="A408" i="2"/>
  <c r="A1488" i="2"/>
  <c r="A1494" i="2"/>
  <c r="A363" i="2"/>
  <c r="A374" i="2"/>
  <c r="A1552" i="2"/>
  <c r="A430" i="2"/>
  <c r="A496" i="2"/>
  <c r="A597" i="2"/>
  <c r="A598" i="2"/>
  <c r="A557" i="2"/>
  <c r="A822" i="2"/>
  <c r="A739" i="2"/>
  <c r="A827" i="2"/>
  <c r="A876" i="2"/>
  <c r="A912" i="2"/>
  <c r="A999" i="2"/>
  <c r="A1003" i="2"/>
  <c r="A1110" i="2"/>
  <c r="A1000" i="2"/>
  <c r="A1161" i="2"/>
  <c r="A1114" i="2"/>
  <c r="A1281" i="2"/>
  <c r="A1115" i="2"/>
  <c r="A1571" i="2"/>
  <c r="A1254" i="2"/>
  <c r="A1264" i="2"/>
  <c r="A1165" i="2"/>
  <c r="A1338" i="2"/>
  <c r="A1536" i="2"/>
  <c r="A1471" i="2"/>
  <c r="A1508" i="2"/>
  <c r="A1479" i="2"/>
  <c r="A1339" i="2"/>
  <c r="A1572" i="2"/>
  <c r="A248" i="2"/>
  <c r="A943" i="2"/>
  <c r="A1077" i="2"/>
  <c r="A501" i="2"/>
  <c r="A633" i="2"/>
  <c r="A909" i="2"/>
  <c r="A1158" i="2"/>
  <c r="A1233" i="2"/>
  <c r="A441" i="2"/>
  <c r="A217" i="2"/>
  <c r="A137" i="2"/>
  <c r="A263" i="2"/>
  <c r="A978" i="2"/>
  <c r="A1362" i="2"/>
  <c r="A1407" i="2"/>
  <c r="A1590" i="2"/>
  <c r="A1587" i="2"/>
  <c r="A267" i="2"/>
  <c r="A1157" i="2"/>
  <c r="A1208" i="2"/>
  <c r="A1293" i="2"/>
  <c r="A1548" i="2"/>
  <c r="A1289" i="2"/>
  <c r="A1585" i="2"/>
  <c r="A764" i="2"/>
  <c r="A262" i="2"/>
  <c r="A1408" i="2"/>
  <c r="A529" i="2"/>
  <c r="A698" i="2"/>
  <c r="A653" i="2"/>
  <c r="A647" i="2"/>
  <c r="A1108" i="2"/>
  <c r="A1116" i="2"/>
  <c r="A16" i="2"/>
  <c r="A191" i="2"/>
  <c r="A246" i="2"/>
  <c r="A237" i="2"/>
  <c r="A481" i="2"/>
  <c r="A448" i="2"/>
  <c r="A449" i="2"/>
  <c r="A604" i="2"/>
  <c r="A620" i="2"/>
  <c r="A726" i="2"/>
  <c r="A709" i="2"/>
  <c r="A690" i="2"/>
  <c r="A984" i="2"/>
  <c r="A1072" i="2"/>
  <c r="A1017" i="2"/>
  <c r="A1140" i="2"/>
  <c r="A1216" i="2"/>
  <c r="A1261" i="2"/>
  <c r="A1394" i="2"/>
  <c r="A1526" i="2"/>
  <c r="A1484" i="2"/>
  <c r="A1594" i="2"/>
  <c r="A1613" i="2"/>
  <c r="A1561" i="2"/>
  <c r="A710" i="2"/>
  <c r="A1139" i="2"/>
  <c r="A1400" i="2"/>
  <c r="A514" i="2"/>
  <c r="A691" i="2"/>
  <c r="A1021" i="2"/>
  <c r="A1168" i="2"/>
  <c r="A719" i="2"/>
  <c r="A648" i="2"/>
  <c r="A221" i="2"/>
  <c r="A343" i="2"/>
  <c r="A91" i="2"/>
  <c r="A89" i="2"/>
  <c r="A890" i="2"/>
  <c r="A1022" i="2"/>
  <c r="A1105" i="2"/>
  <c r="A1020" i="2"/>
  <c r="A94" i="2"/>
  <c r="A1290" i="2"/>
  <c r="A1045" i="2"/>
  <c r="A1538" i="2"/>
  <c r="A1425" i="2"/>
  <c r="A1546" i="2"/>
  <c r="A785" i="2"/>
  <c r="A894" i="2"/>
  <c r="A402" i="2"/>
  <c r="A523" i="2"/>
  <c r="A776" i="2"/>
  <c r="A910" i="2"/>
  <c r="A22" i="2"/>
  <c r="A828" i="2"/>
  <c r="A826" i="2"/>
  <c r="A193" i="2"/>
  <c r="A194" i="2"/>
  <c r="A253" i="2"/>
  <c r="A358" i="2"/>
  <c r="A359" i="2"/>
  <c r="A416" i="2"/>
  <c r="A730" i="2"/>
  <c r="A742" i="2"/>
  <c r="A879" i="2"/>
  <c r="A1005" i="2"/>
  <c r="A1113" i="2"/>
  <c r="A1099" i="2"/>
  <c r="A1265" i="2"/>
  <c r="A1398" i="2"/>
  <c r="A1470" i="2"/>
  <c r="A1517" i="2"/>
  <c r="A1266" i="2"/>
  <c r="A1397" i="2"/>
  <c r="A1527" i="2"/>
  <c r="A1564" i="2"/>
  <c r="A316" i="2"/>
  <c r="A626" i="2"/>
  <c r="A811" i="2"/>
  <c r="A47" i="2"/>
  <c r="A938" i="2"/>
  <c r="A1049" i="2"/>
  <c r="A1055" i="2"/>
  <c r="A1048" i="2"/>
  <c r="A917" i="2"/>
  <c r="A925" i="2"/>
  <c r="A1119" i="2"/>
  <c r="A1075" i="2"/>
  <c r="A1315" i="2"/>
  <c r="A542" i="2"/>
  <c r="A676" i="2"/>
  <c r="A842" i="2"/>
  <c r="A759" i="2"/>
  <c r="A1203" i="2"/>
  <c r="A837" i="2"/>
  <c r="A1145" i="2"/>
  <c r="A1486" i="2"/>
  <c r="A1449" i="2"/>
  <c r="A677" i="2"/>
  <c r="A803" i="2"/>
  <c r="A813" i="2"/>
  <c r="A1512" i="2"/>
  <c r="A1461" i="2"/>
  <c r="A1520" i="2"/>
  <c r="A328" i="2"/>
  <c r="A477" i="2"/>
  <c r="A33" i="2"/>
  <c r="A354" i="2"/>
  <c r="A425" i="2"/>
  <c r="A627" i="2"/>
  <c r="A603" i="2"/>
  <c r="A535" i="2"/>
  <c r="A161" i="2"/>
  <c r="A85" i="2"/>
  <c r="A289" i="2"/>
  <c r="A163" i="2"/>
  <c r="A170" i="2"/>
  <c r="A660" i="2"/>
  <c r="A705" i="2"/>
  <c r="A548" i="2"/>
  <c r="A583" i="2"/>
  <c r="A670" i="2"/>
  <c r="A605" i="2"/>
  <c r="A861" i="2"/>
  <c r="A60" i="2"/>
  <c r="A1092" i="2"/>
  <c r="A1061" i="2"/>
  <c r="A1057" i="2"/>
  <c r="A1123" i="2"/>
  <c r="A1473" i="2"/>
  <c r="A1505" i="2"/>
  <c r="A1438" i="2"/>
  <c r="A1218" i="2"/>
  <c r="A1310" i="2"/>
  <c r="A1177" i="2"/>
  <c r="A1302" i="2"/>
  <c r="A1198" i="2"/>
  <c r="A1322" i="2"/>
  <c r="A1323" i="2"/>
  <c r="A1226" i="2"/>
  <c r="A615" i="2"/>
  <c r="A1435" i="2"/>
  <c r="A578" i="2"/>
  <c r="A124" i="2"/>
  <c r="A918" i="2"/>
  <c r="A1180" i="2"/>
  <c r="A930" i="2"/>
  <c r="A1320" i="2"/>
  <c r="A1221" i="2"/>
  <c r="A1056" i="2"/>
  <c r="A1183" i="2"/>
  <c r="A418" i="2"/>
  <c r="A998" i="2"/>
  <c r="A36" i="2"/>
  <c r="A164" i="2"/>
  <c r="A308" i="2"/>
  <c r="A167" i="2"/>
  <c r="A165" i="2"/>
  <c r="A168" i="2"/>
  <c r="A51" i="2"/>
  <c r="A1098" i="2"/>
  <c r="A491" i="2"/>
  <c r="A584" i="2"/>
  <c r="A715" i="2"/>
  <c r="A1068" i="2"/>
  <c r="A1478" i="2"/>
  <c r="A436" i="2"/>
  <c r="A550" i="2"/>
  <c r="A312" i="2"/>
  <c r="A457" i="2"/>
  <c r="A305" i="2"/>
  <c r="A256" i="2"/>
  <c r="A1229" i="2"/>
  <c r="A561" i="2"/>
  <c r="A1481" i="2"/>
  <c r="A1102" i="2"/>
  <c r="A1271" i="2"/>
  <c r="A1445" i="2"/>
  <c r="A339" i="2"/>
  <c r="A302" i="2"/>
  <c r="A290" i="2"/>
  <c r="A1534" i="2"/>
  <c r="A846" i="2"/>
  <c r="A947" i="2"/>
  <c r="A1159" i="2"/>
  <c r="A1403" i="2"/>
  <c r="A1150" i="2"/>
  <c r="A1358" i="2"/>
  <c r="A1417" i="2"/>
  <c r="A1410" i="2"/>
  <c r="A515" i="2"/>
  <c r="A258" i="2"/>
  <c r="A278" i="2"/>
  <c r="A268" i="2"/>
  <c r="A399" i="2"/>
  <c r="A404" i="2"/>
  <c r="A1288" i="2"/>
  <c r="A1490" i="2"/>
  <c r="A1423" i="2"/>
  <c r="A1429" i="2"/>
  <c r="A1237" i="2"/>
  <c r="A1166" i="2"/>
  <c r="A1491" i="2"/>
  <c r="A1171" i="2"/>
  <c r="A1467" i="2"/>
  <c r="A513" i="2"/>
  <c r="A787" i="2"/>
  <c r="A469" i="2"/>
  <c r="A272" i="2"/>
  <c r="A144" i="2"/>
  <c r="A152" i="2"/>
  <c r="A276" i="2"/>
  <c r="A649" i="2"/>
  <c r="A693" i="2"/>
  <c r="A658" i="2"/>
  <c r="A655" i="2"/>
  <c r="A853" i="2"/>
  <c r="A903" i="2"/>
  <c r="A854" i="2"/>
  <c r="A1041" i="2"/>
  <c r="A824" i="2"/>
  <c r="A154" i="2"/>
  <c r="A1535" i="2"/>
  <c r="A695" i="2"/>
  <c r="A122" i="2"/>
  <c r="A195" i="2"/>
  <c r="A245" i="2"/>
  <c r="A196" i="2"/>
  <c r="A378" i="2"/>
  <c r="A498" i="2"/>
  <c r="A570" i="2"/>
  <c r="A582" i="2"/>
  <c r="A713" i="2"/>
  <c r="A858" i="2"/>
  <c r="A953" i="2"/>
  <c r="A997" i="2"/>
  <c r="A1012" i="2"/>
  <c r="A825" i="2"/>
  <c r="A1336" i="2"/>
  <c r="A1089" i="2"/>
  <c r="A1132" i="2"/>
  <c r="A1569" i="2"/>
  <c r="A1252" i="2"/>
  <c r="A1598" i="2"/>
  <c r="A1468" i="2"/>
  <c r="A1386" i="2"/>
  <c r="A689" i="2"/>
  <c r="A1073" i="2"/>
  <c r="A255" i="2"/>
  <c r="A1332" i="2"/>
  <c r="A249" i="2"/>
  <c r="A125" i="2"/>
  <c r="A422" i="2"/>
  <c r="A490" i="2"/>
  <c r="A536" i="2"/>
  <c r="A704" i="2"/>
  <c r="A174" i="2"/>
  <c r="A286" i="2"/>
  <c r="A543" i="2"/>
  <c r="A707" i="2"/>
  <c r="A207" i="2"/>
  <c r="A176" i="2"/>
  <c r="A860" i="2"/>
  <c r="A1067" i="2"/>
  <c r="A1182" i="2"/>
  <c r="A1311" i="2"/>
  <c r="A1371" i="2"/>
  <c r="A1253" i="2"/>
  <c r="A1181" i="2"/>
  <c r="A958" i="2"/>
  <c r="A1351" i="2"/>
  <c r="A1506" i="2"/>
  <c r="A1503" i="2"/>
  <c r="A966" i="2"/>
  <c r="A209" i="2"/>
  <c r="A307" i="2"/>
  <c r="A303" i="2"/>
  <c r="A682" i="2"/>
  <c r="A880" i="2"/>
  <c r="A685" i="2"/>
  <c r="A868" i="2"/>
  <c r="A834" i="2"/>
  <c r="A933" i="2"/>
  <c r="A1431" i="2"/>
  <c r="A1482" i="2"/>
  <c r="A1187" i="2"/>
  <c r="A437" i="2"/>
  <c r="A181" i="2"/>
  <c r="A1101" i="2"/>
  <c r="A1448" i="2"/>
  <c r="A1196" i="2"/>
  <c r="A577" i="2"/>
  <c r="A687" i="2"/>
  <c r="A1016" i="2"/>
  <c r="A1434" i="2"/>
  <c r="A1453" i="2"/>
  <c r="A1477" i="2"/>
  <c r="A836" i="2"/>
  <c r="A1456" i="2"/>
  <c r="A986" i="2"/>
  <c r="A1047" i="2"/>
  <c r="A1065" i="2"/>
  <c r="A34" i="2"/>
  <c r="A1046" i="2"/>
  <c r="A934" i="2"/>
  <c r="A364" i="2"/>
  <c r="A252" i="2"/>
  <c r="A1608" i="2"/>
  <c r="A1609" i="2"/>
  <c r="A831" i="2"/>
  <c r="A451" i="2"/>
  <c r="A423" i="2"/>
  <c r="A668" i="2"/>
  <c r="A533" i="2"/>
  <c r="A300" i="2"/>
  <c r="A1059" i="2"/>
  <c r="A1373" i="2"/>
  <c r="A539" i="2"/>
  <c r="A1392" i="2"/>
  <c r="A1377" i="2"/>
  <c r="A1312" i="2"/>
  <c r="A1316" i="2"/>
  <c r="A1325" i="2"/>
  <c r="A1396" i="2"/>
  <c r="A431" i="2"/>
  <c r="A455" i="2"/>
  <c r="A1224" i="2"/>
  <c r="A1401" i="2"/>
  <c r="A1614" i="2"/>
  <c r="A684" i="2"/>
  <c r="A554" i="2"/>
  <c r="A843" i="2"/>
  <c r="A1430" i="2"/>
  <c r="A1179" i="2"/>
  <c r="A1258" i="2"/>
  <c r="A1217" i="2"/>
  <c r="A1248" i="2"/>
  <c r="A1250" i="2"/>
  <c r="A81" i="2"/>
  <c r="A332" i="2"/>
  <c r="A178" i="2"/>
  <c r="A580" i="2"/>
  <c r="A410" i="2"/>
  <c r="A600" i="2"/>
  <c r="A478" i="2"/>
  <c r="A924" i="2"/>
  <c r="A1062" i="2"/>
  <c r="A541" i="2"/>
  <c r="A1354" i="2"/>
  <c r="A493" i="2"/>
  <c r="A1356" i="2"/>
  <c r="A76" i="2"/>
  <c r="A581" i="2"/>
  <c r="A625" i="2"/>
  <c r="A1525" i="2"/>
  <c r="A1457" i="2"/>
  <c r="A1174" i="2"/>
  <c r="A1186" i="2"/>
  <c r="A1193" i="2"/>
  <c r="A287" i="2"/>
  <c r="A734" i="2"/>
  <c r="A901" i="2"/>
  <c r="A88" i="2"/>
  <c r="A906" i="2"/>
  <c r="A261" i="2"/>
  <c r="A389" i="2"/>
  <c r="A11" i="2"/>
  <c r="A591" i="2"/>
  <c r="A510" i="2"/>
  <c r="A643" i="2"/>
  <c r="A760" i="2"/>
  <c r="A273" i="2"/>
  <c r="A24" i="2"/>
  <c r="A148" i="2"/>
  <c r="A151" i="2"/>
  <c r="A283" i="2"/>
  <c r="A1147" i="2"/>
  <c r="A190" i="2"/>
  <c r="A101" i="2"/>
  <c r="A1282" i="2"/>
  <c r="A192" i="2"/>
  <c r="A198" i="2"/>
  <c r="A519" i="2"/>
  <c r="A179" i="2"/>
  <c r="A1584" i="2"/>
  <c r="A409" i="2"/>
  <c r="A282" i="2"/>
  <c r="A697" i="2"/>
  <c r="A1566" i="2"/>
  <c r="A321" i="2"/>
  <c r="A372" i="2"/>
  <c r="A644" i="2"/>
  <c r="A527" i="2"/>
  <c r="A1537" i="2"/>
  <c r="A904" i="2"/>
  <c r="A564" i="2"/>
  <c r="A856" i="2"/>
  <c r="A780" i="2"/>
  <c r="A1333" i="2"/>
  <c r="A508" i="2"/>
  <c r="A696" i="2"/>
  <c r="A1107" i="2"/>
  <c r="A1112" i="2"/>
  <c r="A1167" i="2"/>
  <c r="A1084" i="2"/>
  <c r="A1039" i="2"/>
  <c r="A1125" i="2"/>
  <c r="A1138" i="2"/>
  <c r="A1200" i="2"/>
  <c r="A1173" i="2"/>
  <c r="A1384" i="2"/>
  <c r="A1382" i="2"/>
  <c r="A1418" i="2"/>
  <c r="A1591" i="2"/>
  <c r="A1600" i="2"/>
  <c r="A1085" i="2"/>
  <c r="A79" i="2"/>
  <c r="A1596" i="2"/>
  <c r="A83" i="2"/>
  <c r="A1610" i="2"/>
  <c r="A1143" i="2"/>
  <c r="A14" i="2"/>
  <c r="A188" i="2"/>
  <c r="A592" i="2"/>
  <c r="A472" i="2"/>
  <c r="A844" i="2"/>
  <c r="A761" i="2"/>
  <c r="A1027" i="2"/>
  <c r="A1036" i="2"/>
  <c r="A1156" i="2"/>
  <c r="A1300" i="2"/>
  <c r="A1487" i="2"/>
  <c r="A215" i="2"/>
  <c r="A189" i="2"/>
  <c r="A216" i="2"/>
  <c r="A1232" i="2"/>
  <c r="A1416" i="2"/>
  <c r="A13" i="2"/>
  <c r="A1035" i="2"/>
  <c r="A1553" i="2"/>
  <c r="A1586" i="2"/>
  <c r="A1238" i="2"/>
  <c r="A1363" i="2"/>
  <c r="A1421" i="2"/>
  <c r="A1335" i="2"/>
  <c r="A1539" i="2"/>
  <c r="A1570" i="2"/>
  <c r="A775" i="2"/>
  <c r="A93" i="2"/>
  <c r="A656" i="2"/>
  <c r="A120" i="2"/>
  <c r="A70" i="2"/>
  <c r="A199" i="2"/>
  <c r="A236" i="2"/>
  <c r="A232" i="2"/>
  <c r="A369" i="2"/>
  <c r="A367" i="2"/>
  <c r="A492" i="2"/>
  <c r="A486" i="2"/>
  <c r="A485" i="2"/>
  <c r="A559" i="2"/>
  <c r="A622" i="2"/>
  <c r="A729" i="2"/>
  <c r="A621" i="2"/>
  <c r="A623" i="2"/>
  <c r="A779" i="2"/>
  <c r="A952" i="2"/>
  <c r="A1243" i="2"/>
  <c r="A1214" i="2"/>
  <c r="A1205" i="2"/>
  <c r="A1337" i="2"/>
  <c r="A1385" i="2"/>
  <c r="A1390" i="2"/>
  <c r="A1500" i="2"/>
  <c r="A1555" i="2"/>
  <c r="A1619" i="2"/>
  <c r="A871" i="2"/>
  <c r="A951" i="2"/>
  <c r="A1514" i="2"/>
  <c r="A629" i="2"/>
  <c r="A84" i="2"/>
  <c r="A624" i="2"/>
  <c r="A841" i="2"/>
  <c r="A1078" i="2"/>
  <c r="A1223" i="2"/>
  <c r="A348" i="2"/>
  <c r="A21" i="2"/>
  <c r="A18" i="2"/>
  <c r="A503" i="2"/>
  <c r="A341" i="2"/>
  <c r="A640" i="2"/>
  <c r="A845" i="2"/>
  <c r="A762" i="2"/>
  <c r="A25" i="2"/>
  <c r="A136" i="2"/>
  <c r="A1025" i="2"/>
  <c r="A1080" i="2"/>
  <c r="A1231" i="2"/>
  <c r="A1154" i="2"/>
  <c r="A1079" i="2"/>
  <c r="A17" i="2"/>
  <c r="A347" i="2"/>
  <c r="A1236" i="2"/>
  <c r="A1275" i="2"/>
  <c r="A1412" i="2"/>
  <c r="A898" i="2"/>
  <c r="A241" i="2"/>
  <c r="A351" i="2"/>
  <c r="A319" i="2"/>
  <c r="A327" i="2"/>
  <c r="A1334" i="2"/>
  <c r="A612" i="2"/>
  <c r="A851" i="2"/>
  <c r="A565" i="2"/>
  <c r="A740" i="2"/>
  <c r="A659" i="2"/>
  <c r="A752" i="2"/>
  <c r="A855" i="2"/>
  <c r="A1567" i="2"/>
  <c r="A950" i="2"/>
  <c r="A948" i="2"/>
  <c r="A956" i="2"/>
  <c r="A1044" i="2"/>
  <c r="A1087" i="2"/>
  <c r="A1088" i="2"/>
  <c r="A1244" i="2"/>
  <c r="A1493" i="2"/>
  <c r="A1465" i="2"/>
  <c r="A1263" i="2"/>
  <c r="A1295" i="2"/>
  <c r="A1197" i="2"/>
  <c r="A1301" i="2"/>
  <c r="A1340" i="2"/>
  <c r="A1516" i="2"/>
  <c r="A1459" i="2"/>
  <c r="A1560" i="2"/>
  <c r="A1259" i="2"/>
  <c r="A969" i="2"/>
  <c r="A1355" i="2"/>
  <c r="A1391" i="2"/>
  <c r="A753" i="2"/>
  <c r="A886" i="2"/>
  <c r="A1100" i="2"/>
  <c r="A1357" i="2"/>
  <c r="A1617" i="2"/>
  <c r="A833" i="2"/>
  <c r="A1220" i="2"/>
  <c r="A1306" i="2"/>
  <c r="A989" i="2"/>
  <c r="A601" i="2"/>
  <c r="A737" i="2"/>
  <c r="A31" i="2"/>
  <c r="A55" i="2"/>
  <c r="A182" i="2"/>
  <c r="A1504" i="2"/>
  <c r="A1502" i="2"/>
  <c r="A1432" i="2"/>
  <c r="A173" i="2"/>
  <c r="A240" i="2"/>
  <c r="A368" i="2"/>
  <c r="A755" i="2"/>
  <c r="A609" i="2"/>
  <c r="A680" i="2"/>
  <c r="A794" i="2"/>
  <c r="A798" i="2"/>
  <c r="A961" i="2"/>
  <c r="A1060" i="2"/>
  <c r="A1118" i="2"/>
  <c r="A1127" i="2"/>
  <c r="A957" i="2"/>
  <c r="A939" i="2"/>
  <c r="A706" i="2"/>
  <c r="A788" i="2"/>
  <c r="A671" i="2"/>
  <c r="A808" i="2"/>
  <c r="A102" i="2"/>
  <c r="A37" i="2"/>
  <c r="A59" i="2"/>
  <c r="A415" i="2"/>
  <c r="A185" i="2"/>
  <c r="A669" i="2"/>
  <c r="A309" i="2"/>
  <c r="A301" i="2"/>
  <c r="A534" i="2"/>
  <c r="A575" i="2"/>
  <c r="A203" i="2"/>
  <c r="A201" i="2"/>
  <c r="A331" i="2"/>
  <c r="A292" i="2"/>
  <c r="A929" i="2"/>
  <c r="A927" i="2"/>
  <c r="A1096" i="2"/>
  <c r="A1066" i="2"/>
  <c r="A1121" i="2"/>
  <c r="A1131" i="2"/>
  <c r="A926" i="2"/>
  <c r="A211" i="2"/>
  <c r="A1439" i="2"/>
  <c r="A1175" i="2"/>
  <c r="A1344" i="2"/>
  <c r="A1307" i="2"/>
  <c r="A606" i="2"/>
  <c r="A175" i="2"/>
  <c r="A433" i="2"/>
  <c r="A127" i="2"/>
  <c r="A1194" i="2"/>
  <c r="A313" i="2"/>
  <c r="A546" i="2"/>
  <c r="A540" i="2"/>
  <c r="A1093" i="2"/>
  <c r="A1606" i="2"/>
  <c r="A1204" i="2"/>
  <c r="A882" i="2"/>
  <c r="A714" i="2"/>
  <c r="A560" i="2"/>
  <c r="A1579" i="2"/>
  <c r="A793" i="2"/>
  <c r="A864" i="2"/>
  <c r="A681" i="2"/>
  <c r="A1117" i="2"/>
  <c r="A1095" i="2"/>
  <c r="A1050" i="2"/>
  <c r="A923" i="2"/>
  <c r="A1126" i="2"/>
  <c r="A1142" i="2"/>
  <c r="A1349" i="2"/>
  <c r="A1347" i="2"/>
  <c r="A439" i="2"/>
  <c r="A1189" i="2"/>
  <c r="A1443" i="2"/>
  <c r="A1509" i="2"/>
  <c r="A631" i="2"/>
  <c r="A1141" i="2"/>
  <c r="A1559" i="2"/>
  <c r="A1565" i="2"/>
  <c r="A840" i="2"/>
  <c r="A619" i="2"/>
  <c r="A630" i="2"/>
  <c r="A187" i="2"/>
  <c r="A1441" i="2"/>
  <c r="A311" i="2"/>
  <c r="A796" i="2"/>
  <c r="A736" i="2"/>
  <c r="A991" i="2"/>
  <c r="A1188" i="2"/>
  <c r="A799" i="2"/>
  <c r="A288" i="2"/>
  <c r="A333" i="2"/>
  <c r="A411" i="2"/>
  <c r="A453" i="2"/>
  <c r="A489" i="2"/>
  <c r="A424" i="2"/>
  <c r="A545" i="2"/>
</calcChain>
</file>

<file path=xl/sharedStrings.xml><?xml version="1.0" encoding="utf-8"?>
<sst xmlns="http://schemas.openxmlformats.org/spreadsheetml/2006/main" count="6481" uniqueCount="61">
  <si>
    <t>Vigencia</t>
  </si>
  <si>
    <t>Nombre EPS</t>
  </si>
  <si>
    <t>EPS005</t>
  </si>
  <si>
    <t>SANITAS</t>
  </si>
  <si>
    <t>EPS008</t>
  </si>
  <si>
    <t>COMPENSAR E.P.S</t>
  </si>
  <si>
    <t>EPS010</t>
  </si>
  <si>
    <t>SURAMERICANA S.A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</si>
  <si>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</si>
  <si>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</si>
  <si>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</si>
  <si>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</si>
  <si>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</si>
  <si>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</si>
  <si>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</si>
  <si>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</si>
  <si>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</si>
  <si>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</si>
  <si>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</si>
  <si>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</si>
  <si>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</si>
  <si>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Codigo_EPS</t>
  </si>
  <si>
    <t>Mes_proceso</t>
  </si>
  <si>
    <t>Codigo_Depto</t>
  </si>
  <si>
    <t>Nombre_depto</t>
  </si>
  <si>
    <t>VALLE DEL CAUCA</t>
  </si>
  <si>
    <t>NORTE DE SANTANDER</t>
  </si>
  <si>
    <t>ANTIOQUIA</t>
  </si>
  <si>
    <t>META</t>
  </si>
  <si>
    <t>BOGOTÁ D.C.</t>
  </si>
  <si>
    <t>TOLIMA</t>
  </si>
  <si>
    <t>CUNDINAMARCA</t>
  </si>
  <si>
    <t>CESAR</t>
  </si>
  <si>
    <t>QUINDIO</t>
  </si>
  <si>
    <t>BOYACÁ</t>
  </si>
  <si>
    <t>CAUCA</t>
  </si>
  <si>
    <t>RISARALDA</t>
  </si>
  <si>
    <t>MAGDALENA</t>
  </si>
  <si>
    <t>SANTANDER</t>
  </si>
  <si>
    <t>LA GUAJIRA</t>
  </si>
  <si>
    <t>SAN ANDRES</t>
  </si>
  <si>
    <t>CAQUETA</t>
  </si>
  <si>
    <t>ATLÁNTICO</t>
  </si>
  <si>
    <t>SUCRE</t>
  </si>
  <si>
    <t>CORDOBA</t>
  </si>
  <si>
    <t>BOLIVAR</t>
  </si>
  <si>
    <t>CALDAS</t>
  </si>
  <si>
    <t>CHOCO</t>
  </si>
  <si>
    <t>NARIÑO</t>
  </si>
  <si>
    <t>ARAUCA</t>
  </si>
  <si>
    <t>HUILA</t>
  </si>
  <si>
    <t>CASANARE</t>
  </si>
  <si>
    <t>AMAZONAS</t>
  </si>
  <si>
    <t>VICHADA</t>
  </si>
  <si>
    <t>PUTUMAYO</t>
  </si>
  <si>
    <t>GUAINIA</t>
  </si>
  <si>
    <t>VAUPES</t>
  </si>
  <si>
    <t>GUAVIARE</t>
  </si>
  <si>
    <t>Reconocimiento UPC</t>
  </si>
  <si>
    <t>Per cápita promoción y prevención</t>
  </si>
  <si>
    <t>Provisión de incapacidades por enfermedad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</si>
</sst>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245C-1A07-4AFB-9C1A-35AE1088D141}">
  <dimension ref="A1:I1621"/>
  <sheetViews>
    <sheetView tabSelected="1" workbookViewId="0"/>
  </sheetViews>
  <sheetFormatPr baseColWidth="10" defaultRowHeight="12.75" x14ac:dyDescent="0.2"/>
  <cols>
    <col min="1" max="1" width="9" bestFit="1" customWidth="1"/>
    <col min="2" max="2" width="16.42578125" customWidth="1"/>
    <col min="3" max="3" width="11.7109375" bestFit="1" customWidth="1"/>
    <col min="4" max="4" width="17.5703125" bestFit="1" customWidth="1"/>
    <col min="5" max="5" width="13.7109375" bestFit="1" customWidth="1"/>
    <col min="6" max="6" width="22.5703125" bestFit="1" customWidth="1"/>
    <col min="7" max="7" width="20" bestFit="1" customWidth="1"/>
    <col min="8" max="8" width="17.42578125" bestFit="1" customWidth="1"/>
    <col min="9" max="9" width="19" customWidth="1"/>
  </cols>
  <sheetData>
    <row r="1" spans="1:9" ht="36" x14ac:dyDescent="0.2">
      <c r="A1" s="5" t="s">
        <v>0</v>
      </c>
      <c r="B1" s="6" t="s">
        <v>22</v>
      </c>
      <c r="C1" s="5" t="s">
        <v>21</v>
      </c>
      <c r="D1" s="5" t="s">
        <v>1</v>
      </c>
      <c r="E1" s="5" t="s">
        <v>23</v>
      </c>
      <c r="F1" s="6" t="s">
        <v>24</v>
      </c>
      <c r="G1" s="6" t="s">
        <v>58</v>
      </c>
      <c r="H1" s="6" t="s">
        <v>59</v>
      </c>
      <c r="I1" s="6" t="s">
        <v>60</v>
      </c>
    </row>
    <row r="2" spans="1:9" x14ac:dyDescent="0.2">
      <c r="A2" s="2" t="str">
        <f t="shared" ref="A2:A65" si="0">LEFT(B2,4)</f>
        <v>2022</v>
      </c>
      <c r="B2" s="2" t="s">
        <v>8</v>
      </c>
      <c r="C2" s="2" t="s">
        <v>2</v>
      </c>
      <c r="D2" s="2" t="s">
        <v>3</v>
      </c>
      <c r="E2" s="7">
        <v>11</v>
      </c>
      <c r="F2" s="2" t="s">
        <v>29</v>
      </c>
      <c r="G2" s="4">
        <v>177061746092.23001</v>
      </c>
      <c r="H2" s="4">
        <v>2777276032.6900001</v>
      </c>
      <c r="I2" s="4">
        <v>10800901758.370001</v>
      </c>
    </row>
    <row r="3" spans="1:9" x14ac:dyDescent="0.2">
      <c r="A3" s="2" t="str">
        <f t="shared" si="0"/>
        <v>2022</v>
      </c>
      <c r="B3" s="2" t="s">
        <v>8</v>
      </c>
      <c r="C3" s="2" t="s">
        <v>2</v>
      </c>
      <c r="D3" s="2" t="s">
        <v>3</v>
      </c>
      <c r="E3" s="7">
        <v>76</v>
      </c>
      <c r="F3" s="2" t="s">
        <v>25</v>
      </c>
      <c r="G3" s="4">
        <v>46459024746.699997</v>
      </c>
      <c r="H3" s="4">
        <v>705322351.09000003</v>
      </c>
      <c r="I3" s="4">
        <v>1955286796.2</v>
      </c>
    </row>
    <row r="4" spans="1:9" x14ac:dyDescent="0.2">
      <c r="A4" s="2" t="str">
        <f t="shared" si="0"/>
        <v>2022</v>
      </c>
      <c r="B4" s="2" t="s">
        <v>8</v>
      </c>
      <c r="C4" s="2" t="s">
        <v>2</v>
      </c>
      <c r="D4" s="2" t="s">
        <v>3</v>
      </c>
      <c r="E4" s="7">
        <v>25</v>
      </c>
      <c r="F4" s="2" t="s">
        <v>31</v>
      </c>
      <c r="G4" s="4">
        <v>28546837069</v>
      </c>
      <c r="H4" s="4">
        <v>502547748.19</v>
      </c>
      <c r="I4" s="4">
        <v>1402384227.77</v>
      </c>
    </row>
    <row r="5" spans="1:9" x14ac:dyDescent="0.2">
      <c r="A5" s="2" t="str">
        <f t="shared" si="0"/>
        <v>2022</v>
      </c>
      <c r="B5" s="2" t="s">
        <v>8</v>
      </c>
      <c r="C5" s="2" t="s">
        <v>2</v>
      </c>
      <c r="D5" s="2" t="s">
        <v>3</v>
      </c>
      <c r="E5" s="7">
        <v>68</v>
      </c>
      <c r="F5" s="2" t="s">
        <v>38</v>
      </c>
      <c r="G5" s="4">
        <v>26928029287.110001</v>
      </c>
      <c r="H5" s="4">
        <v>436869675.50999999</v>
      </c>
      <c r="I5" s="4">
        <v>1168227886.6300001</v>
      </c>
    </row>
    <row r="6" spans="1:9" x14ac:dyDescent="0.2">
      <c r="A6" s="2" t="str">
        <f t="shared" si="0"/>
        <v>2022</v>
      </c>
      <c r="B6" s="2" t="s">
        <v>8</v>
      </c>
      <c r="C6" s="2" t="s">
        <v>2</v>
      </c>
      <c r="D6" s="2" t="s">
        <v>3</v>
      </c>
      <c r="E6" s="7">
        <v>8</v>
      </c>
      <c r="F6" s="2" t="s">
        <v>42</v>
      </c>
      <c r="G6" s="4">
        <v>21168637359.709999</v>
      </c>
      <c r="H6" s="4">
        <v>335381827.14999998</v>
      </c>
      <c r="I6" s="4">
        <v>981552448.78999996</v>
      </c>
    </row>
    <row r="7" spans="1:9" x14ac:dyDescent="0.2">
      <c r="A7" s="2" t="str">
        <f t="shared" si="0"/>
        <v>2022</v>
      </c>
      <c r="B7" s="2" t="s">
        <v>8</v>
      </c>
      <c r="C7" s="2" t="s">
        <v>2</v>
      </c>
      <c r="D7" s="2" t="s">
        <v>3</v>
      </c>
      <c r="E7" s="7">
        <v>5</v>
      </c>
      <c r="F7" s="2" t="s">
        <v>27</v>
      </c>
      <c r="G7" s="4">
        <v>17971758695.150002</v>
      </c>
      <c r="H7" s="4">
        <v>254857295.24000001</v>
      </c>
      <c r="I7" s="4">
        <v>863079566.74000001</v>
      </c>
    </row>
    <row r="8" spans="1:9" x14ac:dyDescent="0.2">
      <c r="A8" s="2" t="str">
        <f t="shared" si="0"/>
        <v>2022</v>
      </c>
      <c r="B8" s="2" t="s">
        <v>8</v>
      </c>
      <c r="C8" s="2" t="s">
        <v>2</v>
      </c>
      <c r="D8" s="2" t="s">
        <v>3</v>
      </c>
      <c r="E8" s="7">
        <v>50</v>
      </c>
      <c r="F8" s="2" t="s">
        <v>28</v>
      </c>
      <c r="G8" s="4">
        <v>16548258624.219999</v>
      </c>
      <c r="H8" s="4">
        <v>281588240.81</v>
      </c>
      <c r="I8" s="4">
        <v>711397587.50999999</v>
      </c>
    </row>
    <row r="9" spans="1:9" x14ac:dyDescent="0.2">
      <c r="A9" s="2" t="str">
        <f t="shared" si="0"/>
        <v>2022</v>
      </c>
      <c r="B9" s="2" t="s">
        <v>8</v>
      </c>
      <c r="C9" s="2" t="s">
        <v>2</v>
      </c>
      <c r="D9" s="2" t="s">
        <v>3</v>
      </c>
      <c r="E9" s="7">
        <v>41</v>
      </c>
      <c r="F9" s="2" t="s">
        <v>50</v>
      </c>
      <c r="G9" s="4">
        <v>15751864054.73</v>
      </c>
      <c r="H9" s="4">
        <v>258744553.71000001</v>
      </c>
      <c r="I9" s="4">
        <v>634320405.95000005</v>
      </c>
    </row>
    <row r="10" spans="1:9" x14ac:dyDescent="0.2">
      <c r="A10" s="2" t="str">
        <f t="shared" si="0"/>
        <v>2022</v>
      </c>
      <c r="B10" s="2" t="s">
        <v>8</v>
      </c>
      <c r="C10" s="2" t="s">
        <v>2</v>
      </c>
      <c r="D10" s="2" t="s">
        <v>3</v>
      </c>
      <c r="E10" s="7">
        <v>54</v>
      </c>
      <c r="F10" s="2" t="s">
        <v>26</v>
      </c>
      <c r="G10" s="4">
        <v>15095238169.33</v>
      </c>
      <c r="H10" s="4">
        <v>248945361.62</v>
      </c>
      <c r="I10" s="4">
        <v>522015955.18000001</v>
      </c>
    </row>
    <row r="11" spans="1:9" x14ac:dyDescent="0.2">
      <c r="A11" s="2" t="str">
        <f t="shared" si="0"/>
        <v>2022</v>
      </c>
      <c r="B11" s="2" t="s">
        <v>8</v>
      </c>
      <c r="C11" s="2" t="s">
        <v>2</v>
      </c>
      <c r="D11" s="2" t="s">
        <v>3</v>
      </c>
      <c r="E11" s="7">
        <v>73</v>
      </c>
      <c r="F11" s="2" t="s">
        <v>30</v>
      </c>
      <c r="G11" s="4">
        <v>14448325683.370001</v>
      </c>
      <c r="H11" s="4">
        <v>222458162.53</v>
      </c>
      <c r="I11" s="4">
        <v>559769550.84000003</v>
      </c>
    </row>
    <row r="12" spans="1:9" x14ac:dyDescent="0.2">
      <c r="A12" s="2" t="str">
        <f t="shared" si="0"/>
        <v>2022</v>
      </c>
      <c r="B12" s="2" t="s">
        <v>8</v>
      </c>
      <c r="C12" s="2" t="s">
        <v>2</v>
      </c>
      <c r="D12" s="2" t="s">
        <v>3</v>
      </c>
      <c r="E12" s="7">
        <v>52</v>
      </c>
      <c r="F12" s="2" t="s">
        <v>48</v>
      </c>
      <c r="G12" s="4">
        <v>13316816996.690001</v>
      </c>
      <c r="H12" s="4">
        <v>215816087.38999999</v>
      </c>
      <c r="I12" s="4">
        <v>578457789.33000004</v>
      </c>
    </row>
    <row r="13" spans="1:9" x14ac:dyDescent="0.2">
      <c r="A13" s="2" t="str">
        <f t="shared" si="0"/>
        <v>2022</v>
      </c>
      <c r="B13" s="2" t="s">
        <v>8</v>
      </c>
      <c r="C13" s="2" t="s">
        <v>2</v>
      </c>
      <c r="D13" s="2" t="s">
        <v>3</v>
      </c>
      <c r="E13" s="7">
        <v>15</v>
      </c>
      <c r="F13" s="2" t="s">
        <v>34</v>
      </c>
      <c r="G13" s="4">
        <v>12885050236.280001</v>
      </c>
      <c r="H13" s="4">
        <v>238263730.93000001</v>
      </c>
      <c r="I13" s="4">
        <v>612058702.61000001</v>
      </c>
    </row>
    <row r="14" spans="1:9" x14ac:dyDescent="0.2">
      <c r="A14" s="2" t="str">
        <f t="shared" si="0"/>
        <v>2022</v>
      </c>
      <c r="B14" s="2" t="s">
        <v>8</v>
      </c>
      <c r="C14" s="2" t="s">
        <v>2</v>
      </c>
      <c r="D14" s="2" t="s">
        <v>3</v>
      </c>
      <c r="E14" s="7">
        <v>13</v>
      </c>
      <c r="F14" s="2" t="s">
        <v>45</v>
      </c>
      <c r="G14" s="4">
        <v>10479228594.92</v>
      </c>
      <c r="H14" s="4">
        <v>177092950.91</v>
      </c>
      <c r="I14" s="4">
        <v>524560627.14999998</v>
      </c>
    </row>
    <row r="15" spans="1:9" x14ac:dyDescent="0.2">
      <c r="A15" s="2" t="str">
        <f t="shared" si="0"/>
        <v>2022</v>
      </c>
      <c r="B15" s="2" t="s">
        <v>8</v>
      </c>
      <c r="C15" s="2" t="s">
        <v>2</v>
      </c>
      <c r="D15" s="2" t="s">
        <v>3</v>
      </c>
      <c r="E15" s="7">
        <v>19</v>
      </c>
      <c r="F15" s="2" t="s">
        <v>35</v>
      </c>
      <c r="G15" s="4">
        <v>9781887575.8400002</v>
      </c>
      <c r="H15" s="4">
        <v>168944159.47999999</v>
      </c>
      <c r="I15" s="4">
        <v>403325202.68000001</v>
      </c>
    </row>
    <row r="16" spans="1:9" x14ac:dyDescent="0.2">
      <c r="A16" s="2" t="str">
        <f t="shared" si="0"/>
        <v>2022</v>
      </c>
      <c r="B16" s="2" t="s">
        <v>8</v>
      </c>
      <c r="C16" s="2" t="s">
        <v>2</v>
      </c>
      <c r="D16" s="2" t="s">
        <v>3</v>
      </c>
      <c r="E16" s="7">
        <v>47</v>
      </c>
      <c r="F16" s="2" t="s">
        <v>37</v>
      </c>
      <c r="G16" s="4">
        <v>9474034833.1000004</v>
      </c>
      <c r="H16" s="4">
        <v>162416436.66</v>
      </c>
      <c r="I16" s="4">
        <v>414610610.10000002</v>
      </c>
    </row>
    <row r="17" spans="1:9" x14ac:dyDescent="0.2">
      <c r="A17" s="2" t="str">
        <f t="shared" si="0"/>
        <v>2022</v>
      </c>
      <c r="B17" s="2" t="s">
        <v>8</v>
      </c>
      <c r="C17" s="2" t="s">
        <v>2</v>
      </c>
      <c r="D17" s="2" t="s">
        <v>3</v>
      </c>
      <c r="E17" s="7">
        <v>63</v>
      </c>
      <c r="F17" s="2" t="s">
        <v>33</v>
      </c>
      <c r="G17" s="4">
        <v>8203197419.6599998</v>
      </c>
      <c r="H17" s="4">
        <v>117267144.43000001</v>
      </c>
      <c r="I17" s="4">
        <v>251056459.68000001</v>
      </c>
    </row>
    <row r="18" spans="1:9" x14ac:dyDescent="0.2">
      <c r="A18" s="2" t="str">
        <f t="shared" si="0"/>
        <v>2022</v>
      </c>
      <c r="B18" s="2" t="s">
        <v>8</v>
      </c>
      <c r="C18" s="2" t="s">
        <v>2</v>
      </c>
      <c r="D18" s="2" t="s">
        <v>3</v>
      </c>
      <c r="E18" s="7">
        <v>85</v>
      </c>
      <c r="F18" s="2" t="s">
        <v>51</v>
      </c>
      <c r="G18" s="4">
        <v>6794583877.0799999</v>
      </c>
      <c r="H18" s="4">
        <v>137453085.34999999</v>
      </c>
      <c r="I18" s="4">
        <v>342020171.31</v>
      </c>
    </row>
    <row r="19" spans="1:9" x14ac:dyDescent="0.2">
      <c r="A19" s="2" t="str">
        <f t="shared" si="0"/>
        <v>2022</v>
      </c>
      <c r="B19" s="2" t="s">
        <v>8</v>
      </c>
      <c r="C19" s="2" t="s">
        <v>2</v>
      </c>
      <c r="D19" s="2" t="s">
        <v>3</v>
      </c>
      <c r="E19" s="7">
        <v>20</v>
      </c>
      <c r="F19" s="2" t="s">
        <v>32</v>
      </c>
      <c r="G19" s="4">
        <v>6703036259.2399998</v>
      </c>
      <c r="H19" s="4">
        <v>112594445.11</v>
      </c>
      <c r="I19" s="4">
        <v>302148001.38</v>
      </c>
    </row>
    <row r="20" spans="1:9" x14ac:dyDescent="0.2">
      <c r="A20" s="2" t="str">
        <f t="shared" si="0"/>
        <v>2022</v>
      </c>
      <c r="B20" s="2" t="s">
        <v>8</v>
      </c>
      <c r="C20" s="2" t="s">
        <v>2</v>
      </c>
      <c r="D20" s="2" t="s">
        <v>3</v>
      </c>
      <c r="E20" s="7">
        <v>66</v>
      </c>
      <c r="F20" s="2" t="s">
        <v>36</v>
      </c>
      <c r="G20" s="4">
        <v>5996312214.1499996</v>
      </c>
      <c r="H20" s="4">
        <v>88100642.390000001</v>
      </c>
      <c r="I20" s="4">
        <v>228179409.52000001</v>
      </c>
    </row>
    <row r="21" spans="1:9" x14ac:dyDescent="0.2">
      <c r="A21" s="2" t="str">
        <f t="shared" si="0"/>
        <v>2022</v>
      </c>
      <c r="B21" s="2" t="s">
        <v>8</v>
      </c>
      <c r="C21" s="2" t="s">
        <v>2</v>
      </c>
      <c r="D21" s="2" t="s">
        <v>3</v>
      </c>
      <c r="E21" s="7">
        <v>44</v>
      </c>
      <c r="F21" s="2" t="s">
        <v>39</v>
      </c>
      <c r="G21" s="4">
        <v>5643220980.1700001</v>
      </c>
      <c r="H21" s="4">
        <v>106960907.48</v>
      </c>
      <c r="I21" s="4">
        <v>293638169.48000002</v>
      </c>
    </row>
    <row r="22" spans="1:9" x14ac:dyDescent="0.2">
      <c r="A22" s="2" t="str">
        <f t="shared" si="0"/>
        <v>2022</v>
      </c>
      <c r="B22" s="2" t="s">
        <v>8</v>
      </c>
      <c r="C22" s="2" t="s">
        <v>2</v>
      </c>
      <c r="D22" s="2" t="s">
        <v>3</v>
      </c>
      <c r="E22" s="7">
        <v>17</v>
      </c>
      <c r="F22" s="2" t="s">
        <v>46</v>
      </c>
      <c r="G22" s="4">
        <v>5409697610.21</v>
      </c>
      <c r="H22" s="4">
        <v>81172357.459999993</v>
      </c>
      <c r="I22" s="4">
        <v>204512850.28999999</v>
      </c>
    </row>
    <row r="23" spans="1:9" x14ac:dyDescent="0.2">
      <c r="A23" s="2" t="str">
        <f t="shared" si="0"/>
        <v>2022</v>
      </c>
      <c r="B23" s="2" t="s">
        <v>8</v>
      </c>
      <c r="C23" s="2" t="s">
        <v>2</v>
      </c>
      <c r="D23" s="2" t="s">
        <v>3</v>
      </c>
      <c r="E23" s="7">
        <v>23</v>
      </c>
      <c r="F23" s="2" t="s">
        <v>44</v>
      </c>
      <c r="G23" s="4">
        <v>5110376450.5900002</v>
      </c>
      <c r="H23" s="4">
        <v>85987140.569999993</v>
      </c>
      <c r="I23" s="4">
        <v>240390647.56999999</v>
      </c>
    </row>
    <row r="24" spans="1:9" x14ac:dyDescent="0.2">
      <c r="A24" s="2" t="str">
        <f t="shared" si="0"/>
        <v>2022</v>
      </c>
      <c r="B24" s="2" t="s">
        <v>8</v>
      </c>
      <c r="C24" s="2" t="s">
        <v>2</v>
      </c>
      <c r="D24" s="2" t="s">
        <v>3</v>
      </c>
      <c r="E24" s="7">
        <v>88</v>
      </c>
      <c r="F24" s="2" t="s">
        <v>40</v>
      </c>
      <c r="G24" s="4">
        <v>3277079120.7800002</v>
      </c>
      <c r="H24" s="4">
        <v>43334155.460000001</v>
      </c>
      <c r="I24" s="4">
        <v>113752702.62</v>
      </c>
    </row>
    <row r="25" spans="1:9" x14ac:dyDescent="0.2">
      <c r="A25" s="2" t="str">
        <f t="shared" si="0"/>
        <v>2022</v>
      </c>
      <c r="B25" s="2" t="s">
        <v>8</v>
      </c>
      <c r="C25" s="2" t="s">
        <v>2</v>
      </c>
      <c r="D25" s="2" t="s">
        <v>3</v>
      </c>
      <c r="E25" s="7">
        <v>18</v>
      </c>
      <c r="F25" s="2" t="s">
        <v>41</v>
      </c>
      <c r="G25" s="4">
        <v>2960377785.3200002</v>
      </c>
      <c r="H25" s="4">
        <v>55278805.5</v>
      </c>
      <c r="I25" s="4">
        <v>136605295.80000001</v>
      </c>
    </row>
    <row r="26" spans="1:9" x14ac:dyDescent="0.2">
      <c r="A26" s="2" t="str">
        <f t="shared" si="0"/>
        <v>2022</v>
      </c>
      <c r="B26" s="2" t="s">
        <v>8</v>
      </c>
      <c r="C26" s="2" t="s">
        <v>2</v>
      </c>
      <c r="D26" s="2" t="s">
        <v>3</v>
      </c>
      <c r="E26" s="7">
        <v>70</v>
      </c>
      <c r="F26" s="2" t="s">
        <v>43</v>
      </c>
      <c r="G26" s="4">
        <v>2240703240.8099999</v>
      </c>
      <c r="H26" s="4">
        <v>33609379.340000004</v>
      </c>
      <c r="I26" s="4">
        <v>107159577.02</v>
      </c>
    </row>
    <row r="27" spans="1:9" x14ac:dyDescent="0.2">
      <c r="A27" s="2" t="str">
        <f t="shared" si="0"/>
        <v>2022</v>
      </c>
      <c r="B27" s="2" t="s">
        <v>8</v>
      </c>
      <c r="C27" s="2" t="s">
        <v>2</v>
      </c>
      <c r="D27" s="2" t="s">
        <v>3</v>
      </c>
      <c r="E27" s="7">
        <v>27</v>
      </c>
      <c r="F27" s="2" t="s">
        <v>47</v>
      </c>
      <c r="G27" s="4">
        <v>1582608228.6099999</v>
      </c>
      <c r="H27" s="4">
        <v>26585016.309999999</v>
      </c>
      <c r="I27" s="4">
        <v>70835566.549999997</v>
      </c>
    </row>
    <row r="28" spans="1:9" x14ac:dyDescent="0.2">
      <c r="A28" s="2" t="str">
        <f t="shared" si="0"/>
        <v>2022</v>
      </c>
      <c r="B28" s="2" t="s">
        <v>8</v>
      </c>
      <c r="C28" s="2" t="s">
        <v>2</v>
      </c>
      <c r="D28" s="2" t="s">
        <v>3</v>
      </c>
      <c r="E28" s="7">
        <v>81</v>
      </c>
      <c r="F28" s="2" t="s">
        <v>49</v>
      </c>
      <c r="G28" s="4">
        <v>1184313015.3299999</v>
      </c>
      <c r="H28" s="4">
        <v>22218194.289999999</v>
      </c>
      <c r="I28" s="4">
        <v>65543966.060000002</v>
      </c>
    </row>
    <row r="29" spans="1:9" x14ac:dyDescent="0.2">
      <c r="A29" s="2" t="str">
        <f t="shared" si="0"/>
        <v>2022</v>
      </c>
      <c r="B29" s="2" t="s">
        <v>8</v>
      </c>
      <c r="C29" s="2" t="s">
        <v>2</v>
      </c>
      <c r="D29" s="2" t="s">
        <v>3</v>
      </c>
      <c r="E29" s="7">
        <v>91</v>
      </c>
      <c r="F29" s="2" t="s">
        <v>52</v>
      </c>
      <c r="G29" s="4">
        <v>846294006.89999998</v>
      </c>
      <c r="H29" s="4">
        <v>13998865.220000001</v>
      </c>
      <c r="I29" s="4">
        <v>34043658.950000003</v>
      </c>
    </row>
    <row r="30" spans="1:9" x14ac:dyDescent="0.2">
      <c r="A30" s="2" t="str">
        <f t="shared" si="0"/>
        <v>2022</v>
      </c>
      <c r="B30" s="2" t="s">
        <v>8</v>
      </c>
      <c r="C30" s="2" t="s">
        <v>2</v>
      </c>
      <c r="D30" s="2" t="s">
        <v>3</v>
      </c>
      <c r="E30" s="7">
        <v>11</v>
      </c>
      <c r="F30" s="2" t="s">
        <v>29</v>
      </c>
      <c r="G30" s="4">
        <v>49691331.890000001</v>
      </c>
      <c r="H30" s="4">
        <v>558188.80000000005</v>
      </c>
      <c r="I30" s="4">
        <v>2138105.31</v>
      </c>
    </row>
    <row r="31" spans="1:9" x14ac:dyDescent="0.2">
      <c r="A31" s="2" t="str">
        <f t="shared" si="0"/>
        <v>2022</v>
      </c>
      <c r="B31" s="2" t="s">
        <v>8</v>
      </c>
      <c r="C31" s="2" t="s">
        <v>2</v>
      </c>
      <c r="D31" s="2" t="s">
        <v>3</v>
      </c>
      <c r="E31" s="7">
        <v>76</v>
      </c>
      <c r="F31" s="2" t="s">
        <v>25</v>
      </c>
      <c r="G31" s="4">
        <v>11264139.210000001</v>
      </c>
      <c r="H31" s="4">
        <v>104593.31</v>
      </c>
      <c r="I31" s="4">
        <v>424076.43</v>
      </c>
    </row>
    <row r="32" spans="1:9" x14ac:dyDescent="0.2">
      <c r="A32" s="2" t="str">
        <f t="shared" si="0"/>
        <v>2022</v>
      </c>
      <c r="B32" s="2" t="s">
        <v>8</v>
      </c>
      <c r="C32" s="2" t="s">
        <v>2</v>
      </c>
      <c r="D32" s="2" t="s">
        <v>3</v>
      </c>
      <c r="E32" s="7">
        <v>15</v>
      </c>
      <c r="F32" s="2" t="s">
        <v>34</v>
      </c>
      <c r="G32" s="4">
        <v>9214812.3599999994</v>
      </c>
      <c r="H32" s="4">
        <v>168731.35</v>
      </c>
      <c r="I32" s="4">
        <v>277077.77</v>
      </c>
    </row>
    <row r="33" spans="1:9" x14ac:dyDescent="0.2">
      <c r="A33" s="2" t="str">
        <f t="shared" si="0"/>
        <v>2022</v>
      </c>
      <c r="B33" s="2" t="s">
        <v>8</v>
      </c>
      <c r="C33" s="2" t="s">
        <v>2</v>
      </c>
      <c r="D33" s="2" t="s">
        <v>3</v>
      </c>
      <c r="E33" s="7">
        <v>41</v>
      </c>
      <c r="F33" s="2" t="s">
        <v>50</v>
      </c>
      <c r="G33" s="4">
        <v>6821791.7400000002</v>
      </c>
      <c r="H33" s="4">
        <v>76952.23</v>
      </c>
      <c r="I33" s="4">
        <v>111040.85</v>
      </c>
    </row>
    <row r="34" spans="1:9" x14ac:dyDescent="0.2">
      <c r="A34" s="2" t="str">
        <f t="shared" si="0"/>
        <v>2022</v>
      </c>
      <c r="B34" s="2" t="s">
        <v>8</v>
      </c>
      <c r="C34" s="2" t="s">
        <v>2</v>
      </c>
      <c r="D34" s="2" t="s">
        <v>3</v>
      </c>
      <c r="E34" s="7">
        <v>68</v>
      </c>
      <c r="F34" s="2" t="s">
        <v>38</v>
      </c>
      <c r="G34" s="4">
        <v>6563204.4199999999</v>
      </c>
      <c r="H34" s="4">
        <v>76549.69</v>
      </c>
      <c r="I34" s="4">
        <v>208374.48</v>
      </c>
    </row>
    <row r="35" spans="1:9" x14ac:dyDescent="0.2">
      <c r="A35" s="2" t="str">
        <f t="shared" si="0"/>
        <v>2022</v>
      </c>
      <c r="B35" s="2" t="s">
        <v>8</v>
      </c>
      <c r="C35" s="2" t="s">
        <v>2</v>
      </c>
      <c r="D35" s="2" t="s">
        <v>3</v>
      </c>
      <c r="E35" s="7">
        <v>47</v>
      </c>
      <c r="F35" s="2" t="s">
        <v>37</v>
      </c>
      <c r="G35" s="4">
        <v>5547742.96</v>
      </c>
      <c r="H35" s="4">
        <v>38040.03</v>
      </c>
      <c r="I35" s="4">
        <v>41647.730000000003</v>
      </c>
    </row>
    <row r="36" spans="1:9" x14ac:dyDescent="0.2">
      <c r="A36" s="2" t="str">
        <f t="shared" si="0"/>
        <v>2022</v>
      </c>
      <c r="B36" s="2" t="s">
        <v>8</v>
      </c>
      <c r="C36" s="2" t="s">
        <v>2</v>
      </c>
      <c r="D36" s="2" t="s">
        <v>3</v>
      </c>
      <c r="E36" s="7">
        <v>25</v>
      </c>
      <c r="F36" s="2" t="s">
        <v>31</v>
      </c>
      <c r="G36" s="4">
        <v>5375765.4699999997</v>
      </c>
      <c r="H36" s="4">
        <v>86948.64</v>
      </c>
      <c r="I36" s="4">
        <v>352716.65</v>
      </c>
    </row>
    <row r="37" spans="1:9" x14ac:dyDescent="0.2">
      <c r="A37" s="2" t="str">
        <f t="shared" si="0"/>
        <v>2022</v>
      </c>
      <c r="B37" s="2" t="s">
        <v>8</v>
      </c>
      <c r="C37" s="2" t="s">
        <v>2</v>
      </c>
      <c r="D37" s="2" t="s">
        <v>3</v>
      </c>
      <c r="E37" s="7">
        <v>73</v>
      </c>
      <c r="F37" s="2" t="s">
        <v>30</v>
      </c>
      <c r="G37" s="4">
        <v>5120277.8499999996</v>
      </c>
      <c r="H37" s="4">
        <v>47164.27</v>
      </c>
      <c r="I37" s="4">
        <v>105294.32</v>
      </c>
    </row>
    <row r="38" spans="1:9" x14ac:dyDescent="0.2">
      <c r="A38" s="2" t="str">
        <f t="shared" si="0"/>
        <v>2022</v>
      </c>
      <c r="B38" s="2" t="s">
        <v>8</v>
      </c>
      <c r="C38" s="2" t="s">
        <v>2</v>
      </c>
      <c r="D38" s="2" t="s">
        <v>3</v>
      </c>
      <c r="E38" s="7">
        <v>13</v>
      </c>
      <c r="F38" s="2" t="s">
        <v>45</v>
      </c>
      <c r="G38" s="4">
        <v>4577603.4400000004</v>
      </c>
      <c r="H38" s="4">
        <v>43004.69</v>
      </c>
      <c r="I38" s="4">
        <v>32000</v>
      </c>
    </row>
    <row r="39" spans="1:9" x14ac:dyDescent="0.2">
      <c r="A39" s="2" t="str">
        <f t="shared" si="0"/>
        <v>2022</v>
      </c>
      <c r="B39" s="2" t="s">
        <v>8</v>
      </c>
      <c r="C39" s="2" t="s">
        <v>2</v>
      </c>
      <c r="D39" s="2" t="s">
        <v>3</v>
      </c>
      <c r="E39" s="7">
        <v>5</v>
      </c>
      <c r="F39" s="2" t="s">
        <v>27</v>
      </c>
      <c r="G39" s="4">
        <v>4181661.97</v>
      </c>
      <c r="H39" s="4">
        <v>43407.23</v>
      </c>
      <c r="I39" s="4">
        <v>169984.31</v>
      </c>
    </row>
    <row r="40" spans="1:9" x14ac:dyDescent="0.2">
      <c r="A40" s="2" t="str">
        <f t="shared" si="0"/>
        <v>2022</v>
      </c>
      <c r="B40" s="2" t="s">
        <v>8</v>
      </c>
      <c r="C40" s="2" t="s">
        <v>2</v>
      </c>
      <c r="D40" s="2" t="s">
        <v>3</v>
      </c>
      <c r="E40" s="7">
        <v>54</v>
      </c>
      <c r="F40" s="2" t="s">
        <v>26</v>
      </c>
      <c r="G40" s="4">
        <v>4128460.36</v>
      </c>
      <c r="H40" s="4">
        <v>43474.32</v>
      </c>
      <c r="I40" s="4">
        <v>119610.76</v>
      </c>
    </row>
    <row r="41" spans="1:9" x14ac:dyDescent="0.2">
      <c r="A41" s="2" t="str">
        <f t="shared" si="0"/>
        <v>2022</v>
      </c>
      <c r="B41" s="2" t="s">
        <v>8</v>
      </c>
      <c r="C41" s="2" t="s">
        <v>2</v>
      </c>
      <c r="D41" s="2" t="s">
        <v>3</v>
      </c>
      <c r="E41" s="7">
        <v>19</v>
      </c>
      <c r="F41" s="2" t="s">
        <v>35</v>
      </c>
      <c r="G41" s="4">
        <v>3991132.11</v>
      </c>
      <c r="H41" s="4">
        <v>56623.96</v>
      </c>
      <c r="I41" s="4">
        <v>123607.27</v>
      </c>
    </row>
    <row r="42" spans="1:9" x14ac:dyDescent="0.2">
      <c r="A42" s="2" t="str">
        <f t="shared" si="0"/>
        <v>2022</v>
      </c>
      <c r="B42" s="2" t="s">
        <v>8</v>
      </c>
      <c r="C42" s="2" t="s">
        <v>2</v>
      </c>
      <c r="D42" s="2" t="s">
        <v>3</v>
      </c>
      <c r="E42" s="7">
        <v>52</v>
      </c>
      <c r="F42" s="2" t="s">
        <v>48</v>
      </c>
      <c r="G42" s="4">
        <v>3700834.65</v>
      </c>
      <c r="H42" s="4">
        <v>33880.449999999997</v>
      </c>
      <c r="I42" s="4">
        <v>77818.460000000006</v>
      </c>
    </row>
    <row r="43" spans="1:9" x14ac:dyDescent="0.2">
      <c r="A43" s="2" t="str">
        <f t="shared" si="0"/>
        <v>2022</v>
      </c>
      <c r="B43" s="2" t="s">
        <v>8</v>
      </c>
      <c r="C43" s="2" t="s">
        <v>2</v>
      </c>
      <c r="D43" s="2" t="s">
        <v>3</v>
      </c>
      <c r="E43" s="7">
        <v>8</v>
      </c>
      <c r="F43" s="2" t="s">
        <v>42</v>
      </c>
      <c r="G43" s="4">
        <v>3301981.94</v>
      </c>
      <c r="H43" s="4">
        <v>33209.550000000003</v>
      </c>
      <c r="I43" s="4">
        <v>71271.8</v>
      </c>
    </row>
    <row r="44" spans="1:9" x14ac:dyDescent="0.2">
      <c r="A44" s="2" t="str">
        <f t="shared" si="0"/>
        <v>2022</v>
      </c>
      <c r="B44" s="2" t="s">
        <v>8</v>
      </c>
      <c r="C44" s="2" t="s">
        <v>2</v>
      </c>
      <c r="D44" s="2" t="s">
        <v>3</v>
      </c>
      <c r="E44" s="7">
        <v>20</v>
      </c>
      <c r="F44" s="2" t="s">
        <v>32</v>
      </c>
      <c r="G44" s="4">
        <v>3101097.33</v>
      </c>
      <c r="H44" s="4">
        <v>53940.36</v>
      </c>
      <c r="I44" s="4">
        <v>88853.33</v>
      </c>
    </row>
    <row r="45" spans="1:9" x14ac:dyDescent="0.2">
      <c r="A45" s="2" t="str">
        <f t="shared" si="0"/>
        <v>2022</v>
      </c>
      <c r="B45" s="2" t="s">
        <v>8</v>
      </c>
      <c r="C45" s="2" t="s">
        <v>2</v>
      </c>
      <c r="D45" s="2" t="s">
        <v>3</v>
      </c>
      <c r="E45" s="7">
        <v>50</v>
      </c>
      <c r="F45" s="2" t="s">
        <v>28</v>
      </c>
      <c r="G45" s="4">
        <v>2853865.04</v>
      </c>
      <c r="H45" s="4">
        <v>29049.97</v>
      </c>
      <c r="I45" s="4">
        <v>79143.87</v>
      </c>
    </row>
    <row r="46" spans="1:9" x14ac:dyDescent="0.2">
      <c r="A46" s="2" t="str">
        <f t="shared" si="0"/>
        <v>2022</v>
      </c>
      <c r="B46" s="2" t="s">
        <v>8</v>
      </c>
      <c r="C46" s="2" t="s">
        <v>2</v>
      </c>
      <c r="D46" s="2" t="s">
        <v>3</v>
      </c>
      <c r="E46" s="7">
        <v>86</v>
      </c>
      <c r="F46" s="2" t="s">
        <v>54</v>
      </c>
      <c r="G46" s="4">
        <v>2183030.73</v>
      </c>
      <c r="H46" s="4">
        <v>33075.370000000003</v>
      </c>
      <c r="I46" s="4">
        <v>53215.77</v>
      </c>
    </row>
    <row r="47" spans="1:9" x14ac:dyDescent="0.2">
      <c r="A47" s="2" t="str">
        <f t="shared" si="0"/>
        <v>2022</v>
      </c>
      <c r="B47" s="2" t="s">
        <v>8</v>
      </c>
      <c r="C47" s="2" t="s">
        <v>2</v>
      </c>
      <c r="D47" s="2" t="s">
        <v>3</v>
      </c>
      <c r="E47" s="7">
        <v>17</v>
      </c>
      <c r="F47" s="2" t="s">
        <v>46</v>
      </c>
      <c r="G47" s="4">
        <v>1808599.59</v>
      </c>
      <c r="H47" s="4">
        <v>14088.9</v>
      </c>
      <c r="I47" s="4">
        <v>18704.88</v>
      </c>
    </row>
    <row r="48" spans="1:9" x14ac:dyDescent="0.2">
      <c r="A48" s="2" t="str">
        <f t="shared" si="0"/>
        <v>2022</v>
      </c>
      <c r="B48" s="2" t="s">
        <v>8</v>
      </c>
      <c r="C48" s="2" t="s">
        <v>2</v>
      </c>
      <c r="D48" s="2" t="s">
        <v>3</v>
      </c>
      <c r="E48" s="7">
        <v>63</v>
      </c>
      <c r="F48" s="2" t="s">
        <v>33</v>
      </c>
      <c r="G48" s="4">
        <v>1798413.05</v>
      </c>
      <c r="H48" s="4">
        <v>18114.3</v>
      </c>
      <c r="I48" s="4">
        <v>51495.62</v>
      </c>
    </row>
    <row r="49" spans="1:9" x14ac:dyDescent="0.2">
      <c r="A49" s="2" t="str">
        <f t="shared" si="0"/>
        <v>2022</v>
      </c>
      <c r="B49" s="2" t="s">
        <v>8</v>
      </c>
      <c r="C49" s="2" t="s">
        <v>2</v>
      </c>
      <c r="D49" s="2" t="s">
        <v>3</v>
      </c>
      <c r="E49" s="7">
        <v>27</v>
      </c>
      <c r="F49" s="2" t="s">
        <v>47</v>
      </c>
      <c r="G49" s="4">
        <v>1544191.67</v>
      </c>
      <c r="H49" s="4">
        <v>13216.73</v>
      </c>
      <c r="I49" s="4">
        <v>19876.5</v>
      </c>
    </row>
    <row r="50" spans="1:9" x14ac:dyDescent="0.2">
      <c r="A50" s="2" t="str">
        <f t="shared" si="0"/>
        <v>2022</v>
      </c>
      <c r="B50" s="2" t="s">
        <v>8</v>
      </c>
      <c r="C50" s="2" t="s">
        <v>2</v>
      </c>
      <c r="D50" s="2" t="s">
        <v>3</v>
      </c>
      <c r="E50" s="7">
        <v>44</v>
      </c>
      <c r="F50" s="2" t="s">
        <v>39</v>
      </c>
      <c r="G50" s="4">
        <v>1352619.76</v>
      </c>
      <c r="H50" s="4">
        <v>14223.08</v>
      </c>
      <c r="I50" s="4">
        <v>12000</v>
      </c>
    </row>
    <row r="51" spans="1:9" x14ac:dyDescent="0.2">
      <c r="A51" s="2" t="str">
        <f t="shared" si="0"/>
        <v>2022</v>
      </c>
      <c r="B51" s="2" t="s">
        <v>8</v>
      </c>
      <c r="C51" s="2" t="s">
        <v>2</v>
      </c>
      <c r="D51" s="2" t="s">
        <v>3</v>
      </c>
      <c r="E51" s="7">
        <v>70</v>
      </c>
      <c r="F51" s="2" t="s">
        <v>43</v>
      </c>
      <c r="G51" s="4">
        <v>1100203.24</v>
      </c>
      <c r="H51" s="4">
        <v>6038.1</v>
      </c>
      <c r="I51" s="4">
        <v>8501.59</v>
      </c>
    </row>
    <row r="52" spans="1:9" x14ac:dyDescent="0.2">
      <c r="A52" s="2" t="str">
        <f t="shared" si="0"/>
        <v>2022</v>
      </c>
      <c r="B52" s="2" t="s">
        <v>8</v>
      </c>
      <c r="C52" s="2" t="s">
        <v>2</v>
      </c>
      <c r="D52" s="2" t="s">
        <v>3</v>
      </c>
      <c r="E52" s="7">
        <v>66</v>
      </c>
      <c r="F52" s="2" t="s">
        <v>36</v>
      </c>
      <c r="G52" s="4">
        <v>1065095.02</v>
      </c>
      <c r="H52" s="4">
        <v>8788.7900000000009</v>
      </c>
      <c r="I52" s="4">
        <v>24000</v>
      </c>
    </row>
    <row r="53" spans="1:9" x14ac:dyDescent="0.2">
      <c r="A53" s="2" t="str">
        <f t="shared" si="0"/>
        <v>2022</v>
      </c>
      <c r="B53" s="2" t="s">
        <v>8</v>
      </c>
      <c r="C53" s="2" t="s">
        <v>2</v>
      </c>
      <c r="D53" s="2" t="s">
        <v>3</v>
      </c>
      <c r="E53" s="7">
        <v>85</v>
      </c>
      <c r="F53" s="2" t="s">
        <v>51</v>
      </c>
      <c r="G53" s="4">
        <v>919800.69</v>
      </c>
      <c r="H53" s="4">
        <v>12143.29</v>
      </c>
      <c r="I53" s="4">
        <v>36986.160000000003</v>
      </c>
    </row>
    <row r="54" spans="1:9" x14ac:dyDescent="0.2">
      <c r="A54" s="2" t="str">
        <f t="shared" si="0"/>
        <v>2022</v>
      </c>
      <c r="B54" s="2" t="s">
        <v>8</v>
      </c>
      <c r="C54" s="2" t="s">
        <v>2</v>
      </c>
      <c r="D54" s="2" t="s">
        <v>3</v>
      </c>
      <c r="E54" s="7">
        <v>95</v>
      </c>
      <c r="F54" s="2" t="s">
        <v>57</v>
      </c>
      <c r="G54" s="4">
        <v>918229.77</v>
      </c>
      <c r="H54" s="4">
        <v>18114.3</v>
      </c>
      <c r="I54" s="4">
        <v>14569.78</v>
      </c>
    </row>
    <row r="55" spans="1:9" x14ac:dyDescent="0.2">
      <c r="A55" s="2" t="str">
        <f t="shared" si="0"/>
        <v>2022</v>
      </c>
      <c r="B55" s="2" t="s">
        <v>8</v>
      </c>
      <c r="C55" s="2" t="s">
        <v>2</v>
      </c>
      <c r="D55" s="2" t="s">
        <v>3</v>
      </c>
      <c r="E55" s="7">
        <v>23</v>
      </c>
      <c r="F55" s="2" t="s">
        <v>44</v>
      </c>
      <c r="G55" s="4">
        <v>881980.98</v>
      </c>
      <c r="H55" s="4">
        <v>10600.22</v>
      </c>
      <c r="I55" s="4">
        <v>31760</v>
      </c>
    </row>
    <row r="56" spans="1:9" x14ac:dyDescent="0.2">
      <c r="A56" s="2" t="str">
        <f t="shared" si="0"/>
        <v>2022</v>
      </c>
      <c r="B56" s="2" t="s">
        <v>8</v>
      </c>
      <c r="C56" s="2" t="s">
        <v>2</v>
      </c>
      <c r="D56" s="2" t="s">
        <v>3</v>
      </c>
      <c r="E56" s="7">
        <v>18</v>
      </c>
      <c r="F56" s="2" t="s">
        <v>41</v>
      </c>
      <c r="G56" s="4">
        <v>632736.72</v>
      </c>
      <c r="H56" s="4">
        <v>6977.36</v>
      </c>
      <c r="I56" s="4">
        <v>23066.66</v>
      </c>
    </row>
    <row r="57" spans="1:9" x14ac:dyDescent="0.2">
      <c r="A57" s="2" t="str">
        <f t="shared" si="0"/>
        <v>2022</v>
      </c>
      <c r="B57" s="2" t="s">
        <v>8</v>
      </c>
      <c r="C57" s="2" t="s">
        <v>2</v>
      </c>
      <c r="D57" s="2" t="s">
        <v>3</v>
      </c>
      <c r="E57" s="7">
        <v>81</v>
      </c>
      <c r="F57" s="2" t="s">
        <v>49</v>
      </c>
      <c r="G57" s="4">
        <v>179508.94</v>
      </c>
      <c r="H57" s="4">
        <v>6038.1</v>
      </c>
      <c r="I57" s="4">
        <v>4000</v>
      </c>
    </row>
    <row r="58" spans="1:9" x14ac:dyDescent="0.2">
      <c r="A58" s="2" t="str">
        <f t="shared" si="0"/>
        <v>2022</v>
      </c>
      <c r="B58" s="2" t="s">
        <v>8</v>
      </c>
      <c r="C58" s="2" t="s">
        <v>2</v>
      </c>
      <c r="D58" s="2" t="s">
        <v>3</v>
      </c>
      <c r="E58" s="7">
        <v>94</v>
      </c>
      <c r="F58" s="2" t="s">
        <v>55</v>
      </c>
      <c r="G58" s="4">
        <v>169671.23</v>
      </c>
      <c r="H58" s="4">
        <v>4025.4</v>
      </c>
      <c r="I58" s="4">
        <v>30880</v>
      </c>
    </row>
    <row r="59" spans="1:9" x14ac:dyDescent="0.2">
      <c r="A59" s="2" t="str">
        <f t="shared" si="0"/>
        <v>2022</v>
      </c>
      <c r="B59" s="2" t="s">
        <v>8</v>
      </c>
      <c r="C59" s="2" t="s">
        <v>2</v>
      </c>
      <c r="D59" s="2" t="s">
        <v>3</v>
      </c>
      <c r="E59" s="7">
        <v>88</v>
      </c>
      <c r="F59" s="2" t="s">
        <v>40</v>
      </c>
      <c r="G59" s="4">
        <v>134821.94</v>
      </c>
      <c r="H59" s="4">
        <v>1543.07</v>
      </c>
      <c r="I59" s="4">
        <v>8366.25</v>
      </c>
    </row>
    <row r="60" spans="1:9" x14ac:dyDescent="0.2">
      <c r="A60" s="2" t="str">
        <f t="shared" si="0"/>
        <v>2022</v>
      </c>
      <c r="B60" s="2" t="s">
        <v>8</v>
      </c>
      <c r="C60" s="2" t="s">
        <v>2</v>
      </c>
      <c r="D60" s="2" t="s">
        <v>3</v>
      </c>
      <c r="E60" s="7">
        <v>91</v>
      </c>
      <c r="F60" s="2" t="s">
        <v>52</v>
      </c>
      <c r="G60" s="4">
        <v>108623.35</v>
      </c>
      <c r="H60" s="4">
        <v>2012.7</v>
      </c>
      <c r="I60" s="4">
        <v>8000</v>
      </c>
    </row>
    <row r="61" spans="1:9" x14ac:dyDescent="0.2">
      <c r="A61" s="2" t="str">
        <f t="shared" si="0"/>
        <v>2022</v>
      </c>
      <c r="B61" s="2" t="s">
        <v>8</v>
      </c>
      <c r="C61" s="2" t="s">
        <v>2</v>
      </c>
      <c r="D61" s="2" t="s">
        <v>3</v>
      </c>
      <c r="E61" s="7">
        <v>99</v>
      </c>
      <c r="F61" s="2" t="s">
        <v>53</v>
      </c>
      <c r="G61" s="4">
        <v>43449.34</v>
      </c>
      <c r="H61" s="4">
        <v>805.08</v>
      </c>
      <c r="I61" s="4">
        <v>7600</v>
      </c>
    </row>
    <row r="62" spans="1:9" x14ac:dyDescent="0.2">
      <c r="A62" s="2" t="str">
        <f t="shared" si="0"/>
        <v>2022</v>
      </c>
      <c r="B62" s="2" t="s">
        <v>8</v>
      </c>
      <c r="C62" s="2" t="s">
        <v>4</v>
      </c>
      <c r="D62" s="2" t="s">
        <v>5</v>
      </c>
      <c r="E62" s="7">
        <v>11</v>
      </c>
      <c r="F62" s="2" t="s">
        <v>29</v>
      </c>
      <c r="G62" s="4">
        <v>176170415137.10999</v>
      </c>
      <c r="H62" s="4">
        <v>2731502269.1399999</v>
      </c>
      <c r="I62" s="4">
        <v>7835987494.3400002</v>
      </c>
    </row>
    <row r="63" spans="1:9" x14ac:dyDescent="0.2">
      <c r="A63" s="2" t="str">
        <f t="shared" si="0"/>
        <v>2022</v>
      </c>
      <c r="B63" s="2" t="s">
        <v>8</v>
      </c>
      <c r="C63" s="2" t="s">
        <v>4</v>
      </c>
      <c r="D63" s="2" t="s">
        <v>5</v>
      </c>
      <c r="E63" s="7">
        <v>25</v>
      </c>
      <c r="F63" s="2" t="s">
        <v>31</v>
      </c>
      <c r="G63" s="4">
        <v>18124354425.150002</v>
      </c>
      <c r="H63" s="4">
        <v>328568134.79000002</v>
      </c>
      <c r="I63" s="4">
        <v>714303093.17999995</v>
      </c>
    </row>
    <row r="64" spans="1:9" x14ac:dyDescent="0.2">
      <c r="A64" s="2" t="str">
        <f t="shared" si="0"/>
        <v>2022</v>
      </c>
      <c r="B64" s="2" t="s">
        <v>8</v>
      </c>
      <c r="C64" s="2" t="s">
        <v>4</v>
      </c>
      <c r="D64" s="2" t="s">
        <v>5</v>
      </c>
      <c r="E64" s="7">
        <v>15</v>
      </c>
      <c r="F64" s="2" t="s">
        <v>34</v>
      </c>
      <c r="G64" s="4">
        <v>3868870356.8200002</v>
      </c>
      <c r="H64" s="4">
        <v>68032413.230000004</v>
      </c>
      <c r="I64" s="4">
        <v>142742690.44999999</v>
      </c>
    </row>
    <row r="65" spans="1:9" x14ac:dyDescent="0.2">
      <c r="A65" s="2" t="str">
        <f t="shared" si="0"/>
        <v>2022</v>
      </c>
      <c r="B65" s="2" t="s">
        <v>8</v>
      </c>
      <c r="C65" s="2" t="s">
        <v>4</v>
      </c>
      <c r="D65" s="2" t="s">
        <v>5</v>
      </c>
      <c r="E65" s="7">
        <v>54</v>
      </c>
      <c r="F65" s="2" t="s">
        <v>26</v>
      </c>
      <c r="G65" s="4">
        <v>2240020699.0599999</v>
      </c>
      <c r="H65" s="4">
        <v>43433663.460000001</v>
      </c>
      <c r="I65" s="4">
        <v>66625149.969999999</v>
      </c>
    </row>
    <row r="66" spans="1:9" x14ac:dyDescent="0.2">
      <c r="A66" s="2" t="str">
        <f t="shared" ref="A66:A129" si="1">LEFT(B66,4)</f>
        <v>2022</v>
      </c>
      <c r="B66" s="2" t="s">
        <v>8</v>
      </c>
      <c r="C66" s="2" t="s">
        <v>4</v>
      </c>
      <c r="D66" s="2" t="s">
        <v>5</v>
      </c>
      <c r="E66" s="7">
        <v>76</v>
      </c>
      <c r="F66" s="2" t="s">
        <v>25</v>
      </c>
      <c r="G66" s="4">
        <v>2169477026.1799998</v>
      </c>
      <c r="H66" s="4">
        <v>39960347.07</v>
      </c>
      <c r="I66" s="4">
        <v>68233511.400000006</v>
      </c>
    </row>
    <row r="67" spans="1:9" x14ac:dyDescent="0.2">
      <c r="A67" s="2" t="str">
        <f t="shared" si="1"/>
        <v>2022</v>
      </c>
      <c r="B67" s="2" t="s">
        <v>8</v>
      </c>
      <c r="C67" s="2" t="s">
        <v>4</v>
      </c>
      <c r="D67" s="2" t="s">
        <v>5</v>
      </c>
      <c r="E67" s="7">
        <v>50</v>
      </c>
      <c r="F67" s="2" t="s">
        <v>28</v>
      </c>
      <c r="G67" s="4">
        <v>1840760112.54</v>
      </c>
      <c r="H67" s="4">
        <v>28031812.16</v>
      </c>
      <c r="I67" s="4">
        <v>59682362.659999996</v>
      </c>
    </row>
    <row r="68" spans="1:9" x14ac:dyDescent="0.2">
      <c r="A68" s="2" t="str">
        <f t="shared" si="1"/>
        <v>2022</v>
      </c>
      <c r="B68" s="2" t="s">
        <v>8</v>
      </c>
      <c r="C68" s="2" t="s">
        <v>4</v>
      </c>
      <c r="D68" s="2" t="s">
        <v>5</v>
      </c>
      <c r="E68" s="7">
        <v>5</v>
      </c>
      <c r="F68" s="2" t="s">
        <v>27</v>
      </c>
      <c r="G68" s="4">
        <v>610219005.21000004</v>
      </c>
      <c r="H68" s="4">
        <v>10190434.279999999</v>
      </c>
      <c r="I68" s="4">
        <v>22636801.809999999</v>
      </c>
    </row>
    <row r="69" spans="1:9" x14ac:dyDescent="0.2">
      <c r="A69" s="2" t="str">
        <f t="shared" si="1"/>
        <v>2022</v>
      </c>
      <c r="B69" s="2" t="s">
        <v>8</v>
      </c>
      <c r="C69" s="2" t="s">
        <v>4</v>
      </c>
      <c r="D69" s="2" t="s">
        <v>5</v>
      </c>
      <c r="E69" s="7">
        <v>8</v>
      </c>
      <c r="F69" s="2" t="s">
        <v>42</v>
      </c>
      <c r="G69" s="4">
        <v>323496962.69</v>
      </c>
      <c r="H69" s="4">
        <v>5418456.7599999998</v>
      </c>
      <c r="I69" s="4">
        <v>12595119.26</v>
      </c>
    </row>
    <row r="70" spans="1:9" x14ac:dyDescent="0.2">
      <c r="A70" s="2" t="str">
        <f t="shared" si="1"/>
        <v>2022</v>
      </c>
      <c r="B70" s="2" t="s">
        <v>8</v>
      </c>
      <c r="C70" s="2" t="s">
        <v>4</v>
      </c>
      <c r="D70" s="2" t="s">
        <v>5</v>
      </c>
      <c r="E70" s="7">
        <v>66</v>
      </c>
      <c r="F70" s="2" t="s">
        <v>36</v>
      </c>
      <c r="G70" s="4">
        <v>274762777.38999999</v>
      </c>
      <c r="H70" s="4">
        <v>4272425.38</v>
      </c>
      <c r="I70" s="4">
        <v>7332929.8099999996</v>
      </c>
    </row>
    <row r="71" spans="1:9" x14ac:dyDescent="0.2">
      <c r="A71" s="2" t="str">
        <f t="shared" si="1"/>
        <v>2022</v>
      </c>
      <c r="B71" s="2" t="s">
        <v>8</v>
      </c>
      <c r="C71" s="2" t="s">
        <v>4</v>
      </c>
      <c r="D71" s="2" t="s">
        <v>5</v>
      </c>
      <c r="E71" s="7">
        <v>13</v>
      </c>
      <c r="F71" s="2" t="s">
        <v>45</v>
      </c>
      <c r="G71" s="4">
        <v>128827623.27</v>
      </c>
      <c r="H71" s="4">
        <v>2205650.84</v>
      </c>
      <c r="I71" s="4">
        <v>4869071.05</v>
      </c>
    </row>
    <row r="72" spans="1:9" x14ac:dyDescent="0.2">
      <c r="A72" s="2" t="str">
        <f t="shared" si="1"/>
        <v>2022</v>
      </c>
      <c r="B72" s="2" t="s">
        <v>8</v>
      </c>
      <c r="C72" s="2" t="s">
        <v>4</v>
      </c>
      <c r="D72" s="2" t="s">
        <v>5</v>
      </c>
      <c r="E72" s="7">
        <v>19</v>
      </c>
      <c r="F72" s="2" t="s">
        <v>35</v>
      </c>
      <c r="G72" s="4">
        <v>117486984.59999999</v>
      </c>
      <c r="H72" s="4">
        <v>1796133.48</v>
      </c>
      <c r="I72" s="4">
        <v>3525207.28</v>
      </c>
    </row>
    <row r="73" spans="1:9" x14ac:dyDescent="0.2">
      <c r="A73" s="2" t="str">
        <f t="shared" si="1"/>
        <v>2022</v>
      </c>
      <c r="B73" s="2" t="s">
        <v>8</v>
      </c>
      <c r="C73" s="2" t="s">
        <v>4</v>
      </c>
      <c r="D73" s="2" t="s">
        <v>5</v>
      </c>
      <c r="E73" s="7">
        <v>11</v>
      </c>
      <c r="F73" s="2" t="s">
        <v>29</v>
      </c>
      <c r="G73" s="4">
        <v>82477945.140000001</v>
      </c>
      <c r="H73" s="4">
        <v>1470344.44</v>
      </c>
      <c r="I73" s="4">
        <v>2978374.56</v>
      </c>
    </row>
    <row r="74" spans="1:9" x14ac:dyDescent="0.2">
      <c r="A74" s="2" t="str">
        <f t="shared" si="1"/>
        <v>2022</v>
      </c>
      <c r="B74" s="2" t="s">
        <v>8</v>
      </c>
      <c r="C74" s="2" t="s">
        <v>4</v>
      </c>
      <c r="D74" s="2" t="s">
        <v>5</v>
      </c>
      <c r="E74" s="7">
        <v>25</v>
      </c>
      <c r="F74" s="2" t="s">
        <v>31</v>
      </c>
      <c r="G74" s="4">
        <v>8144815.79</v>
      </c>
      <c r="H74" s="4">
        <v>144109.32</v>
      </c>
      <c r="I74" s="4">
        <v>465386.76</v>
      </c>
    </row>
    <row r="75" spans="1:9" x14ac:dyDescent="0.2">
      <c r="A75" s="2" t="str">
        <f t="shared" si="1"/>
        <v>2022</v>
      </c>
      <c r="B75" s="2" t="s">
        <v>8</v>
      </c>
      <c r="C75" s="2" t="s">
        <v>4</v>
      </c>
      <c r="D75" s="2" t="s">
        <v>5</v>
      </c>
      <c r="E75" s="7">
        <v>15</v>
      </c>
      <c r="F75" s="2" t="s">
        <v>34</v>
      </c>
      <c r="G75" s="4">
        <v>1928546.06</v>
      </c>
      <c r="H75" s="4">
        <v>35222.25</v>
      </c>
      <c r="I75" s="4">
        <v>86168.49</v>
      </c>
    </row>
    <row r="76" spans="1:9" x14ac:dyDescent="0.2">
      <c r="A76" s="2" t="str">
        <f t="shared" si="1"/>
        <v>2022</v>
      </c>
      <c r="B76" s="2" t="s">
        <v>8</v>
      </c>
      <c r="C76" s="2" t="s">
        <v>4</v>
      </c>
      <c r="D76" s="2" t="s">
        <v>5</v>
      </c>
      <c r="E76" s="7">
        <v>50</v>
      </c>
      <c r="F76" s="2" t="s">
        <v>28</v>
      </c>
      <c r="G76" s="4">
        <v>742954.15</v>
      </c>
      <c r="H76" s="4">
        <v>14357.26</v>
      </c>
      <c r="I76" s="4">
        <v>40458.050000000003</v>
      </c>
    </row>
    <row r="77" spans="1:9" x14ac:dyDescent="0.2">
      <c r="A77" s="2" t="str">
        <f t="shared" si="1"/>
        <v>2022</v>
      </c>
      <c r="B77" s="2" t="s">
        <v>8</v>
      </c>
      <c r="C77" s="2" t="s">
        <v>4</v>
      </c>
      <c r="D77" s="2" t="s">
        <v>5</v>
      </c>
      <c r="E77" s="7">
        <v>76</v>
      </c>
      <c r="F77" s="2" t="s">
        <v>25</v>
      </c>
      <c r="G77" s="4">
        <v>689083.16</v>
      </c>
      <c r="H77" s="4">
        <v>16101.6</v>
      </c>
      <c r="I77" s="4">
        <v>51672.46</v>
      </c>
    </row>
    <row r="78" spans="1:9" x14ac:dyDescent="0.2">
      <c r="A78" s="2" t="str">
        <f t="shared" si="1"/>
        <v>2022</v>
      </c>
      <c r="B78" s="2" t="s">
        <v>8</v>
      </c>
      <c r="C78" s="2" t="s">
        <v>4</v>
      </c>
      <c r="D78" s="2" t="s">
        <v>5</v>
      </c>
      <c r="E78" s="7">
        <v>54</v>
      </c>
      <c r="F78" s="2" t="s">
        <v>26</v>
      </c>
      <c r="G78" s="4">
        <v>447394.84</v>
      </c>
      <c r="H78" s="4">
        <v>10063.5</v>
      </c>
      <c r="I78" s="4">
        <v>39248.03</v>
      </c>
    </row>
    <row r="79" spans="1:9" x14ac:dyDescent="0.2">
      <c r="A79" s="2" t="str">
        <f t="shared" si="1"/>
        <v>2022</v>
      </c>
      <c r="B79" s="2" t="s">
        <v>8</v>
      </c>
      <c r="C79" s="2" t="s">
        <v>4</v>
      </c>
      <c r="D79" s="2" t="s">
        <v>5</v>
      </c>
      <c r="E79" s="7">
        <v>68</v>
      </c>
      <c r="F79" s="2" t="s">
        <v>38</v>
      </c>
      <c r="G79" s="4">
        <v>289230.01</v>
      </c>
      <c r="H79" s="4">
        <v>7111.54</v>
      </c>
      <c r="I79" s="4">
        <v>4000</v>
      </c>
    </row>
    <row r="80" spans="1:9" x14ac:dyDescent="0.2">
      <c r="A80" s="2" t="str">
        <f t="shared" si="1"/>
        <v>2022</v>
      </c>
      <c r="B80" s="2" t="s">
        <v>8</v>
      </c>
      <c r="C80" s="2" t="s">
        <v>4</v>
      </c>
      <c r="D80" s="2" t="s">
        <v>5</v>
      </c>
      <c r="E80" s="7">
        <v>66</v>
      </c>
      <c r="F80" s="2" t="s">
        <v>36</v>
      </c>
      <c r="G80" s="4">
        <v>263794.09000000003</v>
      </c>
      <c r="H80" s="4">
        <v>2012.7</v>
      </c>
      <c r="I80" s="4">
        <v>8000</v>
      </c>
    </row>
    <row r="81" spans="1:9" x14ac:dyDescent="0.2">
      <c r="A81" s="2" t="str">
        <f t="shared" si="1"/>
        <v>2022</v>
      </c>
      <c r="B81" s="2" t="s">
        <v>8</v>
      </c>
      <c r="C81" s="2" t="s">
        <v>4</v>
      </c>
      <c r="D81" s="2" t="s">
        <v>5</v>
      </c>
      <c r="E81" s="7">
        <v>5</v>
      </c>
      <c r="F81" s="2" t="s">
        <v>27</v>
      </c>
      <c r="G81" s="4">
        <v>248582.03</v>
      </c>
      <c r="H81" s="4">
        <v>4025.4</v>
      </c>
      <c r="I81" s="4">
        <v>20000</v>
      </c>
    </row>
    <row r="82" spans="1:9" x14ac:dyDescent="0.2">
      <c r="A82" s="2" t="str">
        <f t="shared" si="1"/>
        <v>2022</v>
      </c>
      <c r="B82" s="2" t="s">
        <v>8</v>
      </c>
      <c r="C82" s="2" t="s">
        <v>4</v>
      </c>
      <c r="D82" s="2" t="s">
        <v>5</v>
      </c>
      <c r="E82" s="7">
        <v>13</v>
      </c>
      <c r="F82" s="2" t="s">
        <v>45</v>
      </c>
      <c r="G82" s="4">
        <v>112175.19</v>
      </c>
      <c r="H82" s="4">
        <v>2079.79</v>
      </c>
      <c r="I82" s="4">
        <v>4000</v>
      </c>
    </row>
    <row r="83" spans="1:9" x14ac:dyDescent="0.2">
      <c r="A83" s="2" t="str">
        <f t="shared" si="1"/>
        <v>2022</v>
      </c>
      <c r="B83" s="2" t="s">
        <v>8</v>
      </c>
      <c r="C83" s="2" t="s">
        <v>4</v>
      </c>
      <c r="D83" s="2" t="s">
        <v>5</v>
      </c>
      <c r="E83" s="7">
        <v>86</v>
      </c>
      <c r="F83" s="2" t="s">
        <v>54</v>
      </c>
      <c r="G83" s="4">
        <v>108623.35</v>
      </c>
      <c r="H83" s="4">
        <v>2012.7</v>
      </c>
      <c r="I83" s="4">
        <v>4000</v>
      </c>
    </row>
    <row r="84" spans="1:9" x14ac:dyDescent="0.2">
      <c r="A84" s="2" t="str">
        <f t="shared" si="1"/>
        <v>2022</v>
      </c>
      <c r="B84" s="2" t="s">
        <v>8</v>
      </c>
      <c r="C84" s="2" t="s">
        <v>4</v>
      </c>
      <c r="D84" s="2" t="s">
        <v>5</v>
      </c>
      <c r="E84" s="7">
        <v>95</v>
      </c>
      <c r="F84" s="2" t="s">
        <v>57</v>
      </c>
      <c r="G84" s="4">
        <v>108623.35</v>
      </c>
      <c r="H84" s="4">
        <v>2012.7</v>
      </c>
      <c r="I84" s="4">
        <v>10595.7</v>
      </c>
    </row>
    <row r="85" spans="1:9" x14ac:dyDescent="0.2">
      <c r="A85" s="2" t="str">
        <f t="shared" si="1"/>
        <v>2022</v>
      </c>
      <c r="B85" s="2" t="s">
        <v>8</v>
      </c>
      <c r="C85" s="2" t="s">
        <v>4</v>
      </c>
      <c r="D85" s="2" t="s">
        <v>5</v>
      </c>
      <c r="E85" s="7">
        <v>19</v>
      </c>
      <c r="F85" s="2" t="s">
        <v>35</v>
      </c>
      <c r="G85" s="4">
        <v>98748.41</v>
      </c>
      <c r="H85" s="4">
        <v>2012.7</v>
      </c>
      <c r="I85" s="4">
        <v>20000</v>
      </c>
    </row>
    <row r="86" spans="1:9" x14ac:dyDescent="0.2">
      <c r="A86" s="2" t="str">
        <f t="shared" si="1"/>
        <v>2022</v>
      </c>
      <c r="B86" s="2" t="s">
        <v>8</v>
      </c>
      <c r="C86" s="2" t="s">
        <v>4</v>
      </c>
      <c r="D86" s="2" t="s">
        <v>5</v>
      </c>
      <c r="E86" s="7">
        <v>8</v>
      </c>
      <c r="F86" s="2" t="s">
        <v>42</v>
      </c>
      <c r="G86" s="4">
        <v>0</v>
      </c>
      <c r="H86" s="4">
        <v>0</v>
      </c>
      <c r="I86" s="4">
        <v>4000</v>
      </c>
    </row>
    <row r="87" spans="1:9" x14ac:dyDescent="0.2">
      <c r="A87" s="2" t="str">
        <f t="shared" si="1"/>
        <v>2022</v>
      </c>
      <c r="B87" s="2" t="s">
        <v>8</v>
      </c>
      <c r="C87" s="2" t="s">
        <v>6</v>
      </c>
      <c r="D87" s="2" t="s">
        <v>7</v>
      </c>
      <c r="E87" s="7">
        <v>5</v>
      </c>
      <c r="F87" s="2" t="s">
        <v>27</v>
      </c>
      <c r="G87" s="4">
        <v>298808206672.13</v>
      </c>
      <c r="H87" s="4">
        <v>4920034021.25</v>
      </c>
      <c r="I87" s="4">
        <v>13217956202.68</v>
      </c>
    </row>
    <row r="88" spans="1:9" x14ac:dyDescent="0.2">
      <c r="A88" s="2" t="str">
        <f t="shared" si="1"/>
        <v>2022</v>
      </c>
      <c r="B88" s="2" t="s">
        <v>8</v>
      </c>
      <c r="C88" s="2" t="s">
        <v>6</v>
      </c>
      <c r="D88" s="2" t="s">
        <v>7</v>
      </c>
      <c r="E88" s="7">
        <v>76</v>
      </c>
      <c r="F88" s="2" t="s">
        <v>25</v>
      </c>
      <c r="G88" s="4">
        <v>56984373113.129997</v>
      </c>
      <c r="H88" s="4">
        <v>902487794.91999996</v>
      </c>
      <c r="I88" s="4">
        <v>2699644874.0500002</v>
      </c>
    </row>
    <row r="89" spans="1:9" x14ac:dyDescent="0.2">
      <c r="A89" s="2" t="str">
        <f t="shared" si="1"/>
        <v>2022</v>
      </c>
      <c r="B89" s="2" t="s">
        <v>8</v>
      </c>
      <c r="C89" s="2" t="s">
        <v>6</v>
      </c>
      <c r="D89" s="2" t="s">
        <v>7</v>
      </c>
      <c r="E89" s="7">
        <v>11</v>
      </c>
      <c r="F89" s="2" t="s">
        <v>29</v>
      </c>
      <c r="G89" s="4">
        <v>44301857801.870003</v>
      </c>
      <c r="H89" s="4">
        <v>771985710.78999996</v>
      </c>
      <c r="I89" s="4">
        <v>2959235689.48</v>
      </c>
    </row>
    <row r="90" spans="1:9" x14ac:dyDescent="0.2">
      <c r="A90" s="2" t="str">
        <f t="shared" si="1"/>
        <v>2022</v>
      </c>
      <c r="B90" s="2" t="s">
        <v>8</v>
      </c>
      <c r="C90" s="2" t="s">
        <v>6</v>
      </c>
      <c r="D90" s="2" t="s">
        <v>7</v>
      </c>
      <c r="E90" s="7">
        <v>8</v>
      </c>
      <c r="F90" s="2" t="s">
        <v>42</v>
      </c>
      <c r="G90" s="4">
        <v>39779002231.739998</v>
      </c>
      <c r="H90" s="4">
        <v>711956809.27999997</v>
      </c>
      <c r="I90" s="4">
        <v>1925399349.4000001</v>
      </c>
    </row>
    <row r="91" spans="1:9" x14ac:dyDescent="0.2">
      <c r="A91" s="2" t="str">
        <f t="shared" si="1"/>
        <v>2022</v>
      </c>
      <c r="B91" s="2" t="s">
        <v>8</v>
      </c>
      <c r="C91" s="2" t="s">
        <v>6</v>
      </c>
      <c r="D91" s="2" t="s">
        <v>7</v>
      </c>
      <c r="E91" s="7">
        <v>17</v>
      </c>
      <c r="F91" s="2" t="s">
        <v>46</v>
      </c>
      <c r="G91" s="4">
        <v>14282277915.24</v>
      </c>
      <c r="H91" s="4">
        <v>225186507.77000001</v>
      </c>
      <c r="I91" s="4">
        <v>658850463.84000003</v>
      </c>
    </row>
    <row r="92" spans="1:9" x14ac:dyDescent="0.2">
      <c r="A92" s="2" t="str">
        <f t="shared" si="1"/>
        <v>2022</v>
      </c>
      <c r="B92" s="2" t="s">
        <v>8</v>
      </c>
      <c r="C92" s="2" t="s">
        <v>6</v>
      </c>
      <c r="D92" s="2" t="s">
        <v>7</v>
      </c>
      <c r="E92" s="7">
        <v>68</v>
      </c>
      <c r="F92" s="2" t="s">
        <v>38</v>
      </c>
      <c r="G92" s="4">
        <v>12030025537.309999</v>
      </c>
      <c r="H92" s="4">
        <v>215892256.59</v>
      </c>
      <c r="I92" s="4">
        <v>578916320.40999997</v>
      </c>
    </row>
    <row r="93" spans="1:9" x14ac:dyDescent="0.2">
      <c r="A93" s="2" t="str">
        <f t="shared" si="1"/>
        <v>2022</v>
      </c>
      <c r="B93" s="2" t="s">
        <v>8</v>
      </c>
      <c r="C93" s="2" t="s">
        <v>6</v>
      </c>
      <c r="D93" s="2" t="s">
        <v>7</v>
      </c>
      <c r="E93" s="7">
        <v>66</v>
      </c>
      <c r="F93" s="2" t="s">
        <v>36</v>
      </c>
      <c r="G93" s="4">
        <v>11735400185.969999</v>
      </c>
      <c r="H93" s="4">
        <v>182414221.31999999</v>
      </c>
      <c r="I93" s="4">
        <v>514410163.64999998</v>
      </c>
    </row>
    <row r="94" spans="1:9" x14ac:dyDescent="0.2">
      <c r="A94" s="2" t="str">
        <f t="shared" si="1"/>
        <v>2022</v>
      </c>
      <c r="B94" s="2" t="s">
        <v>8</v>
      </c>
      <c r="C94" s="2" t="s">
        <v>6</v>
      </c>
      <c r="D94" s="2" t="s">
        <v>7</v>
      </c>
      <c r="E94" s="7">
        <v>63</v>
      </c>
      <c r="F94" s="2" t="s">
        <v>33</v>
      </c>
      <c r="G94" s="4">
        <v>10698559559.68</v>
      </c>
      <c r="H94" s="4">
        <v>161618733.53</v>
      </c>
      <c r="I94" s="4">
        <v>384987537.12</v>
      </c>
    </row>
    <row r="95" spans="1:9" x14ac:dyDescent="0.2">
      <c r="A95" s="2" t="str">
        <f t="shared" si="1"/>
        <v>2022</v>
      </c>
      <c r="B95" s="2" t="s">
        <v>8</v>
      </c>
      <c r="C95" s="2" t="s">
        <v>6</v>
      </c>
      <c r="D95" s="2" t="s">
        <v>7</v>
      </c>
      <c r="E95" s="7">
        <v>13</v>
      </c>
      <c r="F95" s="2" t="s">
        <v>45</v>
      </c>
      <c r="G95" s="4">
        <v>10022647613.190001</v>
      </c>
      <c r="H95" s="4">
        <v>175871201.97999999</v>
      </c>
      <c r="I95" s="4">
        <v>528774069.81999999</v>
      </c>
    </row>
    <row r="96" spans="1:9" x14ac:dyDescent="0.2">
      <c r="A96" s="2" t="str">
        <f t="shared" si="1"/>
        <v>2022</v>
      </c>
      <c r="B96" s="2" t="s">
        <v>8</v>
      </c>
      <c r="C96" s="2" t="s">
        <v>6</v>
      </c>
      <c r="D96" s="2" t="s">
        <v>7</v>
      </c>
      <c r="E96" s="7">
        <v>25</v>
      </c>
      <c r="F96" s="2" t="s">
        <v>31</v>
      </c>
      <c r="G96" s="4">
        <v>6696691357.71</v>
      </c>
      <c r="H96" s="4">
        <v>134071649.65000001</v>
      </c>
      <c r="I96" s="4">
        <v>318882291.79000002</v>
      </c>
    </row>
    <row r="97" spans="1:9" x14ac:dyDescent="0.2">
      <c r="A97" s="2" t="str">
        <f t="shared" si="1"/>
        <v>2022</v>
      </c>
      <c r="B97" s="2" t="s">
        <v>8</v>
      </c>
      <c r="C97" s="2" t="s">
        <v>6</v>
      </c>
      <c r="D97" s="2" t="s">
        <v>7</v>
      </c>
      <c r="E97" s="7">
        <v>47</v>
      </c>
      <c r="F97" s="2" t="s">
        <v>37</v>
      </c>
      <c r="G97" s="4">
        <v>435664314.37</v>
      </c>
      <c r="H97" s="4">
        <v>7418409.6600000001</v>
      </c>
      <c r="I97" s="4">
        <v>21454719.890000001</v>
      </c>
    </row>
    <row r="98" spans="1:9" x14ac:dyDescent="0.2">
      <c r="A98" s="2" t="str">
        <f t="shared" si="1"/>
        <v>2022</v>
      </c>
      <c r="B98" s="2" t="s">
        <v>8</v>
      </c>
      <c r="C98" s="2" t="s">
        <v>6</v>
      </c>
      <c r="D98" s="2" t="s">
        <v>7</v>
      </c>
      <c r="E98" s="7">
        <v>15</v>
      </c>
      <c r="F98" s="2" t="s">
        <v>34</v>
      </c>
      <c r="G98" s="4">
        <v>345029719.43000001</v>
      </c>
      <c r="H98" s="4">
        <v>6826206.2300000004</v>
      </c>
      <c r="I98" s="4">
        <v>16705813.640000001</v>
      </c>
    </row>
    <row r="99" spans="1:9" x14ac:dyDescent="0.2">
      <c r="A99" s="2" t="str">
        <f t="shared" si="1"/>
        <v>2022</v>
      </c>
      <c r="B99" s="2" t="s">
        <v>8</v>
      </c>
      <c r="C99" s="2" t="s">
        <v>6</v>
      </c>
      <c r="D99" s="2" t="s">
        <v>7</v>
      </c>
      <c r="E99" s="7">
        <v>19</v>
      </c>
      <c r="F99" s="2" t="s">
        <v>35</v>
      </c>
      <c r="G99" s="4">
        <v>229081065.81</v>
      </c>
      <c r="H99" s="4">
        <v>3631782.97</v>
      </c>
      <c r="I99" s="4">
        <v>9163175.6099999994</v>
      </c>
    </row>
    <row r="100" spans="1:9" x14ac:dyDescent="0.2">
      <c r="A100" s="2" t="str">
        <f t="shared" si="1"/>
        <v>2022</v>
      </c>
      <c r="B100" s="2" t="s">
        <v>8</v>
      </c>
      <c r="C100" s="2" t="s">
        <v>6</v>
      </c>
      <c r="D100" s="2" t="s">
        <v>7</v>
      </c>
      <c r="E100" s="7">
        <v>5</v>
      </c>
      <c r="F100" s="2" t="s">
        <v>27</v>
      </c>
      <c r="G100" s="4">
        <v>92749105.719999999</v>
      </c>
      <c r="H100" s="4">
        <v>898200.92</v>
      </c>
      <c r="I100" s="4">
        <v>3522114.05</v>
      </c>
    </row>
    <row r="101" spans="1:9" x14ac:dyDescent="0.2">
      <c r="A101" s="2" t="str">
        <f t="shared" si="1"/>
        <v>2022</v>
      </c>
      <c r="B101" s="2" t="s">
        <v>8</v>
      </c>
      <c r="C101" s="2" t="s">
        <v>6</v>
      </c>
      <c r="D101" s="2" t="s">
        <v>7</v>
      </c>
      <c r="E101" s="7">
        <v>23</v>
      </c>
      <c r="F101" s="2" t="s">
        <v>44</v>
      </c>
      <c r="G101" s="4">
        <v>71138813.840000004</v>
      </c>
      <c r="H101" s="4">
        <v>1253375.3799999999</v>
      </c>
      <c r="I101" s="4">
        <v>5376696.2599999998</v>
      </c>
    </row>
    <row r="102" spans="1:9" x14ac:dyDescent="0.2">
      <c r="A102" s="2" t="str">
        <f t="shared" si="1"/>
        <v>2022</v>
      </c>
      <c r="B102" s="2" t="s">
        <v>8</v>
      </c>
      <c r="C102" s="2" t="s">
        <v>6</v>
      </c>
      <c r="D102" s="2" t="s">
        <v>7</v>
      </c>
      <c r="E102" s="7">
        <v>76</v>
      </c>
      <c r="F102" s="2" t="s">
        <v>25</v>
      </c>
      <c r="G102" s="4">
        <v>18712462.34</v>
      </c>
      <c r="H102" s="4">
        <v>181612.63</v>
      </c>
      <c r="I102" s="4">
        <v>358359.89</v>
      </c>
    </row>
    <row r="103" spans="1:9" x14ac:dyDescent="0.2">
      <c r="A103" s="2" t="str">
        <f t="shared" si="1"/>
        <v>2022</v>
      </c>
      <c r="B103" s="2" t="s">
        <v>8</v>
      </c>
      <c r="C103" s="2" t="s">
        <v>6</v>
      </c>
      <c r="D103" s="2" t="s">
        <v>7</v>
      </c>
      <c r="E103" s="7">
        <v>11</v>
      </c>
      <c r="F103" s="2" t="s">
        <v>29</v>
      </c>
      <c r="G103" s="4">
        <v>10883604.92</v>
      </c>
      <c r="H103" s="4">
        <v>133643.28</v>
      </c>
      <c r="I103" s="4">
        <v>574582.43999999994</v>
      </c>
    </row>
    <row r="104" spans="1:9" x14ac:dyDescent="0.2">
      <c r="A104" s="2" t="str">
        <f t="shared" si="1"/>
        <v>2022</v>
      </c>
      <c r="B104" s="2" t="s">
        <v>8</v>
      </c>
      <c r="C104" s="2" t="s">
        <v>6</v>
      </c>
      <c r="D104" s="2" t="s">
        <v>7</v>
      </c>
      <c r="E104" s="7">
        <v>54</v>
      </c>
      <c r="F104" s="2" t="s">
        <v>26</v>
      </c>
      <c r="G104" s="4">
        <v>9549533.7799999993</v>
      </c>
      <c r="H104" s="4">
        <v>145115.67000000001</v>
      </c>
      <c r="I104" s="4">
        <v>51749.04</v>
      </c>
    </row>
    <row r="105" spans="1:9" x14ac:dyDescent="0.2">
      <c r="A105" s="2" t="str">
        <f t="shared" si="1"/>
        <v>2022</v>
      </c>
      <c r="B105" s="2" t="s">
        <v>8</v>
      </c>
      <c r="C105" s="2" t="s">
        <v>6</v>
      </c>
      <c r="D105" s="2" t="s">
        <v>7</v>
      </c>
      <c r="E105" s="7">
        <v>8</v>
      </c>
      <c r="F105" s="2" t="s">
        <v>42</v>
      </c>
      <c r="G105" s="4">
        <v>9420501.2799999993</v>
      </c>
      <c r="H105" s="4">
        <v>98421.03</v>
      </c>
      <c r="I105" s="4">
        <v>165516.13</v>
      </c>
    </row>
    <row r="106" spans="1:9" x14ac:dyDescent="0.2">
      <c r="A106" s="2" t="str">
        <f t="shared" si="1"/>
        <v>2022</v>
      </c>
      <c r="B106" s="2" t="s">
        <v>8</v>
      </c>
      <c r="C106" s="2" t="s">
        <v>6</v>
      </c>
      <c r="D106" s="2" t="s">
        <v>7</v>
      </c>
      <c r="E106" s="7">
        <v>73</v>
      </c>
      <c r="F106" s="2" t="s">
        <v>30</v>
      </c>
      <c r="G106" s="4">
        <v>7267022.5899999999</v>
      </c>
      <c r="H106" s="4">
        <v>93657.64</v>
      </c>
      <c r="I106" s="4">
        <v>51463.85</v>
      </c>
    </row>
    <row r="107" spans="1:9" x14ac:dyDescent="0.2">
      <c r="A107" s="2" t="str">
        <f t="shared" si="1"/>
        <v>2022</v>
      </c>
      <c r="B107" s="2" t="s">
        <v>8</v>
      </c>
      <c r="C107" s="2" t="s">
        <v>6</v>
      </c>
      <c r="D107" s="2" t="s">
        <v>7</v>
      </c>
      <c r="E107" s="7">
        <v>66</v>
      </c>
      <c r="F107" s="2" t="s">
        <v>36</v>
      </c>
      <c r="G107" s="4">
        <v>6292997.6600000001</v>
      </c>
      <c r="H107" s="4">
        <v>48371.89</v>
      </c>
      <c r="I107" s="4">
        <v>158172.09</v>
      </c>
    </row>
    <row r="108" spans="1:9" x14ac:dyDescent="0.2">
      <c r="A108" s="2" t="str">
        <f t="shared" si="1"/>
        <v>2022</v>
      </c>
      <c r="B108" s="2" t="s">
        <v>8</v>
      </c>
      <c r="C108" s="2" t="s">
        <v>6</v>
      </c>
      <c r="D108" s="2" t="s">
        <v>7</v>
      </c>
      <c r="E108" s="7">
        <v>17</v>
      </c>
      <c r="F108" s="2" t="s">
        <v>46</v>
      </c>
      <c r="G108" s="4">
        <v>5450909.6900000004</v>
      </c>
      <c r="H108" s="4">
        <v>41797.07</v>
      </c>
      <c r="I108" s="4">
        <v>68155.710000000006</v>
      </c>
    </row>
    <row r="109" spans="1:9" x14ac:dyDescent="0.2">
      <c r="A109" s="2" t="str">
        <f t="shared" si="1"/>
        <v>2022</v>
      </c>
      <c r="B109" s="2" t="s">
        <v>8</v>
      </c>
      <c r="C109" s="2" t="s">
        <v>6</v>
      </c>
      <c r="D109" s="2" t="s">
        <v>7</v>
      </c>
      <c r="E109" s="7">
        <v>63</v>
      </c>
      <c r="F109" s="2" t="s">
        <v>33</v>
      </c>
      <c r="G109" s="4">
        <v>4639479.1399999997</v>
      </c>
      <c r="H109" s="4">
        <v>34417.17</v>
      </c>
      <c r="I109" s="4">
        <v>99060.99</v>
      </c>
    </row>
    <row r="110" spans="1:9" x14ac:dyDescent="0.2">
      <c r="A110" s="2" t="str">
        <f t="shared" si="1"/>
        <v>2022</v>
      </c>
      <c r="B110" s="2" t="s">
        <v>8</v>
      </c>
      <c r="C110" s="2" t="s">
        <v>6</v>
      </c>
      <c r="D110" s="2" t="s">
        <v>7</v>
      </c>
      <c r="E110" s="7">
        <v>27</v>
      </c>
      <c r="F110" s="2" t="s">
        <v>47</v>
      </c>
      <c r="G110" s="4">
        <v>4434854.5</v>
      </c>
      <c r="H110" s="4">
        <v>77824.399999999994</v>
      </c>
      <c r="I110" s="4">
        <v>39102.379999999997</v>
      </c>
    </row>
    <row r="111" spans="1:9" x14ac:dyDescent="0.2">
      <c r="A111" s="2" t="str">
        <f t="shared" si="1"/>
        <v>2022</v>
      </c>
      <c r="B111" s="2" t="s">
        <v>8</v>
      </c>
      <c r="C111" s="2" t="s">
        <v>6</v>
      </c>
      <c r="D111" s="2" t="s">
        <v>7</v>
      </c>
      <c r="E111" s="7">
        <v>41</v>
      </c>
      <c r="F111" s="2" t="s">
        <v>50</v>
      </c>
      <c r="G111" s="4">
        <v>3360111.63</v>
      </c>
      <c r="H111" s="4">
        <v>52330.2</v>
      </c>
      <c r="I111" s="4">
        <v>0</v>
      </c>
    </row>
    <row r="112" spans="1:9" x14ac:dyDescent="0.2">
      <c r="A112" s="2" t="str">
        <f t="shared" si="1"/>
        <v>2022</v>
      </c>
      <c r="B112" s="2" t="s">
        <v>8</v>
      </c>
      <c r="C112" s="2" t="s">
        <v>6</v>
      </c>
      <c r="D112" s="2" t="s">
        <v>7</v>
      </c>
      <c r="E112" s="7">
        <v>50</v>
      </c>
      <c r="F112" s="2" t="s">
        <v>28</v>
      </c>
      <c r="G112" s="4">
        <v>3066276.18</v>
      </c>
      <c r="H112" s="4">
        <v>70243.23</v>
      </c>
      <c r="I112" s="4">
        <v>8690</v>
      </c>
    </row>
    <row r="113" spans="1:9" x14ac:dyDescent="0.2">
      <c r="A113" s="2" t="str">
        <f t="shared" si="1"/>
        <v>2022</v>
      </c>
      <c r="B113" s="2" t="s">
        <v>8</v>
      </c>
      <c r="C113" s="2" t="s">
        <v>6</v>
      </c>
      <c r="D113" s="2" t="s">
        <v>7</v>
      </c>
      <c r="E113" s="7">
        <v>20</v>
      </c>
      <c r="F113" s="2" t="s">
        <v>32</v>
      </c>
      <c r="G113" s="4">
        <v>2960813.32</v>
      </c>
      <c r="H113" s="4">
        <v>55953.06</v>
      </c>
      <c r="I113" s="4">
        <v>114407.43</v>
      </c>
    </row>
    <row r="114" spans="1:9" x14ac:dyDescent="0.2">
      <c r="A114" s="2" t="str">
        <f t="shared" si="1"/>
        <v>2022</v>
      </c>
      <c r="B114" s="2" t="s">
        <v>8</v>
      </c>
      <c r="C114" s="2" t="s">
        <v>6</v>
      </c>
      <c r="D114" s="2" t="s">
        <v>7</v>
      </c>
      <c r="E114" s="7">
        <v>68</v>
      </c>
      <c r="F114" s="2" t="s">
        <v>38</v>
      </c>
      <c r="G114" s="4">
        <v>2950991.18</v>
      </c>
      <c r="H114" s="4">
        <v>41931.25</v>
      </c>
      <c r="I114" s="4">
        <v>191175.67</v>
      </c>
    </row>
    <row r="115" spans="1:9" x14ac:dyDescent="0.2">
      <c r="A115" s="2" t="str">
        <f t="shared" si="1"/>
        <v>2022</v>
      </c>
      <c r="B115" s="2" t="s">
        <v>8</v>
      </c>
      <c r="C115" s="2" t="s">
        <v>6</v>
      </c>
      <c r="D115" s="2" t="s">
        <v>7</v>
      </c>
      <c r="E115" s="7">
        <v>70</v>
      </c>
      <c r="F115" s="2" t="s">
        <v>43</v>
      </c>
      <c r="G115" s="4">
        <v>2508972.59</v>
      </c>
      <c r="H115" s="4">
        <v>45218.66</v>
      </c>
      <c r="I115" s="4">
        <v>16670.650000000001</v>
      </c>
    </row>
    <row r="116" spans="1:9" x14ac:dyDescent="0.2">
      <c r="A116" s="2" t="str">
        <f t="shared" si="1"/>
        <v>2022</v>
      </c>
      <c r="B116" s="2" t="s">
        <v>8</v>
      </c>
      <c r="C116" s="2" t="s">
        <v>6</v>
      </c>
      <c r="D116" s="2" t="s">
        <v>7</v>
      </c>
      <c r="E116" s="7">
        <v>25</v>
      </c>
      <c r="F116" s="2" t="s">
        <v>31</v>
      </c>
      <c r="G116" s="4">
        <v>1995024.05</v>
      </c>
      <c r="H116" s="4">
        <v>22139.7</v>
      </c>
      <c r="I116" s="4">
        <v>26474.47</v>
      </c>
    </row>
    <row r="117" spans="1:9" x14ac:dyDescent="0.2">
      <c r="A117" s="2" t="str">
        <f t="shared" si="1"/>
        <v>2022</v>
      </c>
      <c r="B117" s="2" t="s">
        <v>8</v>
      </c>
      <c r="C117" s="2" t="s">
        <v>6</v>
      </c>
      <c r="D117" s="2" t="s">
        <v>7</v>
      </c>
      <c r="E117" s="7">
        <v>13</v>
      </c>
      <c r="F117" s="2" t="s">
        <v>45</v>
      </c>
      <c r="G117" s="4">
        <v>1847166.21</v>
      </c>
      <c r="H117" s="4">
        <v>16369.96</v>
      </c>
      <c r="I117" s="4">
        <v>13634.1</v>
      </c>
    </row>
    <row r="118" spans="1:9" x14ac:dyDescent="0.2">
      <c r="A118" s="2" t="str">
        <f t="shared" si="1"/>
        <v>2022</v>
      </c>
      <c r="B118" s="2" t="s">
        <v>8</v>
      </c>
      <c r="C118" s="2" t="s">
        <v>6</v>
      </c>
      <c r="D118" s="2" t="s">
        <v>7</v>
      </c>
      <c r="E118" s="7">
        <v>52</v>
      </c>
      <c r="F118" s="2" t="s">
        <v>48</v>
      </c>
      <c r="G118" s="4">
        <v>1693700.5</v>
      </c>
      <c r="H118" s="4">
        <v>33947.54</v>
      </c>
      <c r="I118" s="4">
        <v>12000</v>
      </c>
    </row>
    <row r="119" spans="1:9" x14ac:dyDescent="0.2">
      <c r="A119" s="2" t="str">
        <f t="shared" si="1"/>
        <v>2022</v>
      </c>
      <c r="B119" s="2" t="s">
        <v>8</v>
      </c>
      <c r="C119" s="2" t="s">
        <v>6</v>
      </c>
      <c r="D119" s="2" t="s">
        <v>7</v>
      </c>
      <c r="E119" s="7">
        <v>81</v>
      </c>
      <c r="F119" s="2" t="s">
        <v>49</v>
      </c>
      <c r="G119" s="4">
        <v>1303190.5900000001</v>
      </c>
      <c r="H119" s="4">
        <v>6709</v>
      </c>
      <c r="I119" s="4">
        <v>0</v>
      </c>
    </row>
    <row r="120" spans="1:9" x14ac:dyDescent="0.2">
      <c r="A120" s="2" t="str">
        <f t="shared" si="1"/>
        <v>2022</v>
      </c>
      <c r="B120" s="2" t="s">
        <v>8</v>
      </c>
      <c r="C120" s="2" t="s">
        <v>6</v>
      </c>
      <c r="D120" s="2" t="s">
        <v>7</v>
      </c>
      <c r="E120" s="7">
        <v>85</v>
      </c>
      <c r="F120" s="2" t="s">
        <v>51</v>
      </c>
      <c r="G120" s="4">
        <v>925006.92</v>
      </c>
      <c r="H120" s="4">
        <v>18651.02</v>
      </c>
      <c r="I120" s="4">
        <v>0</v>
      </c>
    </row>
    <row r="121" spans="1:9" x14ac:dyDescent="0.2">
      <c r="A121" s="2" t="str">
        <f t="shared" si="1"/>
        <v>2022</v>
      </c>
      <c r="B121" s="2" t="s">
        <v>8</v>
      </c>
      <c r="C121" s="2" t="s">
        <v>6</v>
      </c>
      <c r="D121" s="2" t="s">
        <v>7</v>
      </c>
      <c r="E121" s="7">
        <v>44</v>
      </c>
      <c r="F121" s="2" t="s">
        <v>39</v>
      </c>
      <c r="G121" s="4">
        <v>906591.24</v>
      </c>
      <c r="H121" s="4">
        <v>25158.75</v>
      </c>
      <c r="I121" s="4">
        <v>6000</v>
      </c>
    </row>
    <row r="122" spans="1:9" x14ac:dyDescent="0.2">
      <c r="A122" s="2" t="str">
        <f t="shared" si="1"/>
        <v>2022</v>
      </c>
      <c r="B122" s="2" t="s">
        <v>8</v>
      </c>
      <c r="C122" s="2" t="s">
        <v>6</v>
      </c>
      <c r="D122" s="2" t="s">
        <v>7</v>
      </c>
      <c r="E122" s="7">
        <v>18</v>
      </c>
      <c r="F122" s="2" t="s">
        <v>41</v>
      </c>
      <c r="G122" s="4">
        <v>634281.49</v>
      </c>
      <c r="H122" s="4">
        <v>22139.7</v>
      </c>
      <c r="I122" s="4">
        <v>4000</v>
      </c>
    </row>
    <row r="123" spans="1:9" x14ac:dyDescent="0.2">
      <c r="A123" s="2" t="str">
        <f t="shared" si="1"/>
        <v>2022</v>
      </c>
      <c r="B123" s="2" t="s">
        <v>8</v>
      </c>
      <c r="C123" s="2" t="s">
        <v>6</v>
      </c>
      <c r="D123" s="2" t="s">
        <v>7</v>
      </c>
      <c r="E123" s="7">
        <v>86</v>
      </c>
      <c r="F123" s="2" t="s">
        <v>54</v>
      </c>
      <c r="G123" s="4">
        <v>443552.97</v>
      </c>
      <c r="H123" s="4">
        <v>8050.8</v>
      </c>
      <c r="I123" s="4">
        <v>0</v>
      </c>
    </row>
    <row r="124" spans="1:9" x14ac:dyDescent="0.2">
      <c r="A124" s="2" t="str">
        <f t="shared" si="1"/>
        <v>2022</v>
      </c>
      <c r="B124" s="2" t="s">
        <v>8</v>
      </c>
      <c r="C124" s="2" t="s">
        <v>6</v>
      </c>
      <c r="D124" s="2" t="s">
        <v>7</v>
      </c>
      <c r="E124" s="7">
        <v>47</v>
      </c>
      <c r="F124" s="2" t="s">
        <v>37</v>
      </c>
      <c r="G124" s="4">
        <v>116194.49</v>
      </c>
      <c r="H124" s="4">
        <v>2213.9699999999998</v>
      </c>
      <c r="I124" s="4">
        <v>4160</v>
      </c>
    </row>
    <row r="125" spans="1:9" x14ac:dyDescent="0.2">
      <c r="A125" s="2" t="str">
        <f t="shared" si="1"/>
        <v>2022</v>
      </c>
      <c r="B125" s="2" t="s">
        <v>8</v>
      </c>
      <c r="C125" s="2" t="s">
        <v>6</v>
      </c>
      <c r="D125" s="2" t="s">
        <v>7</v>
      </c>
      <c r="E125" s="7">
        <v>95</v>
      </c>
      <c r="F125" s="2" t="s">
        <v>57</v>
      </c>
      <c r="G125" s="4">
        <v>108623.35</v>
      </c>
      <c r="H125" s="4">
        <v>2012.7</v>
      </c>
      <c r="I125" s="4">
        <v>4000</v>
      </c>
    </row>
    <row r="126" spans="1:9" x14ac:dyDescent="0.2">
      <c r="A126" s="2" t="str">
        <f t="shared" si="1"/>
        <v>2022</v>
      </c>
      <c r="B126" s="2" t="s">
        <v>8</v>
      </c>
      <c r="C126" s="2" t="s">
        <v>6</v>
      </c>
      <c r="D126" s="2" t="s">
        <v>7</v>
      </c>
      <c r="E126" s="7">
        <v>91</v>
      </c>
      <c r="F126" s="2" t="s">
        <v>52</v>
      </c>
      <c r="G126" s="4">
        <v>87626.7</v>
      </c>
      <c r="H126" s="4">
        <v>2012.7</v>
      </c>
      <c r="I126" s="4">
        <v>0</v>
      </c>
    </row>
    <row r="127" spans="1:9" x14ac:dyDescent="0.2">
      <c r="A127" s="2" t="str">
        <f t="shared" si="1"/>
        <v>2022</v>
      </c>
      <c r="B127" s="2" t="s">
        <v>8</v>
      </c>
      <c r="C127" s="2" t="s">
        <v>6</v>
      </c>
      <c r="D127" s="2" t="s">
        <v>7</v>
      </c>
      <c r="E127" s="7">
        <v>23</v>
      </c>
      <c r="F127" s="2" t="s">
        <v>44</v>
      </c>
      <c r="G127" s="4">
        <v>35288.31</v>
      </c>
      <c r="H127" s="4">
        <v>2012.7</v>
      </c>
      <c r="I127" s="4">
        <v>0</v>
      </c>
    </row>
    <row r="128" spans="1:9" x14ac:dyDescent="0.2">
      <c r="A128" s="2" t="str">
        <f t="shared" si="1"/>
        <v>2022</v>
      </c>
      <c r="B128" s="2" t="s">
        <v>9</v>
      </c>
      <c r="C128" s="2" t="s">
        <v>2</v>
      </c>
      <c r="D128" s="2" t="s">
        <v>3</v>
      </c>
      <c r="E128" s="7">
        <v>11</v>
      </c>
      <c r="F128" s="2" t="s">
        <v>29</v>
      </c>
      <c r="G128" s="4">
        <v>177915842699.12</v>
      </c>
      <c r="H128" s="4">
        <v>3001704669.4000001</v>
      </c>
      <c r="I128" s="4">
        <v>11534821175.709999</v>
      </c>
    </row>
    <row r="129" spans="1:9" x14ac:dyDescent="0.2">
      <c r="A129" s="2" t="str">
        <f t="shared" si="1"/>
        <v>2022</v>
      </c>
      <c r="B129" s="2" t="s">
        <v>9</v>
      </c>
      <c r="C129" s="2" t="s">
        <v>2</v>
      </c>
      <c r="D129" s="2" t="s">
        <v>3</v>
      </c>
      <c r="E129" s="7">
        <v>76</v>
      </c>
      <c r="F129" s="2" t="s">
        <v>25</v>
      </c>
      <c r="G129" s="4">
        <v>47349246373.169998</v>
      </c>
      <c r="H129" s="4">
        <v>771966346.60000002</v>
      </c>
      <c r="I129" s="4">
        <v>2093180469.27</v>
      </c>
    </row>
    <row r="130" spans="1:9" x14ac:dyDescent="0.2">
      <c r="A130" s="2" t="str">
        <f t="shared" ref="A130:A193" si="2">LEFT(B130,4)</f>
        <v>2022</v>
      </c>
      <c r="B130" s="2" t="s">
        <v>9</v>
      </c>
      <c r="C130" s="2" t="s">
        <v>2</v>
      </c>
      <c r="D130" s="2" t="s">
        <v>3</v>
      </c>
      <c r="E130" s="7">
        <v>25</v>
      </c>
      <c r="F130" s="2" t="s">
        <v>31</v>
      </c>
      <c r="G130" s="4">
        <v>29016622184.009998</v>
      </c>
      <c r="H130" s="4">
        <v>548305685.65999997</v>
      </c>
      <c r="I130" s="4">
        <v>1504052034.28</v>
      </c>
    </row>
    <row r="131" spans="1:9" x14ac:dyDescent="0.2">
      <c r="A131" s="2" t="str">
        <f t="shared" si="2"/>
        <v>2022</v>
      </c>
      <c r="B131" s="2" t="s">
        <v>9</v>
      </c>
      <c r="C131" s="2" t="s">
        <v>2</v>
      </c>
      <c r="D131" s="2" t="s">
        <v>3</v>
      </c>
      <c r="E131" s="7">
        <v>68</v>
      </c>
      <c r="F131" s="2" t="s">
        <v>38</v>
      </c>
      <c r="G131" s="4">
        <v>27088557048.919998</v>
      </c>
      <c r="H131" s="4">
        <v>474896838.69</v>
      </c>
      <c r="I131" s="4">
        <v>1252795405.1099999</v>
      </c>
    </row>
    <row r="132" spans="1:9" x14ac:dyDescent="0.2">
      <c r="A132" s="2" t="str">
        <f t="shared" si="2"/>
        <v>2022</v>
      </c>
      <c r="B132" s="2" t="s">
        <v>9</v>
      </c>
      <c r="C132" s="2" t="s">
        <v>2</v>
      </c>
      <c r="D132" s="2" t="s">
        <v>3</v>
      </c>
      <c r="E132" s="7">
        <v>8</v>
      </c>
      <c r="F132" s="2" t="s">
        <v>42</v>
      </c>
      <c r="G132" s="4">
        <v>21439667144.91</v>
      </c>
      <c r="H132" s="4">
        <v>363715009.61000001</v>
      </c>
      <c r="I132" s="4">
        <v>1041549736.16</v>
      </c>
    </row>
    <row r="133" spans="1:9" x14ac:dyDescent="0.2">
      <c r="A133" s="2" t="str">
        <f t="shared" si="2"/>
        <v>2022</v>
      </c>
      <c r="B133" s="2" t="s">
        <v>9</v>
      </c>
      <c r="C133" s="2" t="s">
        <v>2</v>
      </c>
      <c r="D133" s="2" t="s">
        <v>3</v>
      </c>
      <c r="E133" s="7">
        <v>5</v>
      </c>
      <c r="F133" s="2" t="s">
        <v>27</v>
      </c>
      <c r="G133" s="4">
        <v>18280722754.630001</v>
      </c>
      <c r="H133" s="4">
        <v>279124533.92000002</v>
      </c>
      <c r="I133" s="4">
        <v>946101418.00999999</v>
      </c>
    </row>
    <row r="134" spans="1:9" x14ac:dyDescent="0.2">
      <c r="A134" s="2" t="str">
        <f t="shared" si="2"/>
        <v>2022</v>
      </c>
      <c r="B134" s="2" t="s">
        <v>9</v>
      </c>
      <c r="C134" s="2" t="s">
        <v>2</v>
      </c>
      <c r="D134" s="2" t="s">
        <v>3</v>
      </c>
      <c r="E134" s="7">
        <v>50</v>
      </c>
      <c r="F134" s="2" t="s">
        <v>28</v>
      </c>
      <c r="G134" s="4">
        <v>16745853900.799999</v>
      </c>
      <c r="H134" s="4">
        <v>309873929.47000003</v>
      </c>
      <c r="I134" s="4">
        <v>779799216.58000004</v>
      </c>
    </row>
    <row r="135" spans="1:9" x14ac:dyDescent="0.2">
      <c r="A135" s="2" t="str">
        <f t="shared" si="2"/>
        <v>2022</v>
      </c>
      <c r="B135" s="2" t="s">
        <v>9</v>
      </c>
      <c r="C135" s="2" t="s">
        <v>2</v>
      </c>
      <c r="D135" s="2" t="s">
        <v>3</v>
      </c>
      <c r="E135" s="7">
        <v>41</v>
      </c>
      <c r="F135" s="2" t="s">
        <v>50</v>
      </c>
      <c r="G135" s="4">
        <v>15867254528.09</v>
      </c>
      <c r="H135" s="4">
        <v>283994519.42000002</v>
      </c>
      <c r="I135" s="4">
        <v>687628827.39999998</v>
      </c>
    </row>
    <row r="136" spans="1:9" x14ac:dyDescent="0.2">
      <c r="A136" s="2" t="str">
        <f t="shared" si="2"/>
        <v>2022</v>
      </c>
      <c r="B136" s="2" t="s">
        <v>9</v>
      </c>
      <c r="C136" s="2" t="s">
        <v>2</v>
      </c>
      <c r="D136" s="2" t="s">
        <v>3</v>
      </c>
      <c r="E136" s="7">
        <v>54</v>
      </c>
      <c r="F136" s="2" t="s">
        <v>26</v>
      </c>
      <c r="G136" s="4">
        <v>15441392517.940001</v>
      </c>
      <c r="H136" s="4">
        <v>275738758.49000001</v>
      </c>
      <c r="I136" s="4">
        <v>567949064.95000005</v>
      </c>
    </row>
    <row r="137" spans="1:9" x14ac:dyDescent="0.2">
      <c r="A137" s="2" t="str">
        <f t="shared" si="2"/>
        <v>2022</v>
      </c>
      <c r="B137" s="2" t="s">
        <v>9</v>
      </c>
      <c r="C137" s="2" t="s">
        <v>2</v>
      </c>
      <c r="D137" s="2" t="s">
        <v>3</v>
      </c>
      <c r="E137" s="7">
        <v>73</v>
      </c>
      <c r="F137" s="2" t="s">
        <v>30</v>
      </c>
      <c r="G137" s="4">
        <v>14799759770.75</v>
      </c>
      <c r="H137" s="4">
        <v>246761262.13</v>
      </c>
      <c r="I137" s="4">
        <v>625795790.67999995</v>
      </c>
    </row>
    <row r="138" spans="1:9" x14ac:dyDescent="0.2">
      <c r="A138" s="2" t="str">
        <f t="shared" si="2"/>
        <v>2022</v>
      </c>
      <c r="B138" s="2" t="s">
        <v>9</v>
      </c>
      <c r="C138" s="2" t="s">
        <v>2</v>
      </c>
      <c r="D138" s="2" t="s">
        <v>3</v>
      </c>
      <c r="E138" s="7">
        <v>52</v>
      </c>
      <c r="F138" s="2" t="s">
        <v>48</v>
      </c>
      <c r="G138" s="4">
        <v>13603071534.18</v>
      </c>
      <c r="H138" s="4">
        <v>236807827.16</v>
      </c>
      <c r="I138" s="4">
        <v>626408130.61000001</v>
      </c>
    </row>
    <row r="139" spans="1:9" x14ac:dyDescent="0.2">
      <c r="A139" s="2" t="str">
        <f t="shared" si="2"/>
        <v>2022</v>
      </c>
      <c r="B139" s="2" t="s">
        <v>9</v>
      </c>
      <c r="C139" s="2" t="s">
        <v>2</v>
      </c>
      <c r="D139" s="2" t="s">
        <v>3</v>
      </c>
      <c r="E139" s="7">
        <v>15</v>
      </c>
      <c r="F139" s="2" t="s">
        <v>34</v>
      </c>
      <c r="G139" s="4">
        <v>13295341264.42</v>
      </c>
      <c r="H139" s="4">
        <v>262581125.91999999</v>
      </c>
      <c r="I139" s="4">
        <v>664806320.88</v>
      </c>
    </row>
    <row r="140" spans="1:9" x14ac:dyDescent="0.2">
      <c r="A140" s="2" t="str">
        <f t="shared" si="2"/>
        <v>2022</v>
      </c>
      <c r="B140" s="2" t="s">
        <v>9</v>
      </c>
      <c r="C140" s="2" t="s">
        <v>2</v>
      </c>
      <c r="D140" s="2" t="s">
        <v>3</v>
      </c>
      <c r="E140" s="7">
        <v>13</v>
      </c>
      <c r="F140" s="2" t="s">
        <v>45</v>
      </c>
      <c r="G140" s="4">
        <v>10610659839.549999</v>
      </c>
      <c r="H140" s="4">
        <v>190362896.16999999</v>
      </c>
      <c r="I140" s="4">
        <v>565268074</v>
      </c>
    </row>
    <row r="141" spans="1:9" x14ac:dyDescent="0.2">
      <c r="A141" s="2" t="str">
        <f t="shared" si="2"/>
        <v>2022</v>
      </c>
      <c r="B141" s="2" t="s">
        <v>9</v>
      </c>
      <c r="C141" s="2" t="s">
        <v>2</v>
      </c>
      <c r="D141" s="2" t="s">
        <v>3</v>
      </c>
      <c r="E141" s="7">
        <v>19</v>
      </c>
      <c r="F141" s="2" t="s">
        <v>35</v>
      </c>
      <c r="G141" s="4">
        <v>9889503253.9699993</v>
      </c>
      <c r="H141" s="4">
        <v>183074660.15000001</v>
      </c>
      <c r="I141" s="4">
        <v>427876774.18000001</v>
      </c>
    </row>
    <row r="142" spans="1:9" x14ac:dyDescent="0.2">
      <c r="A142" s="2" t="str">
        <f t="shared" si="2"/>
        <v>2022</v>
      </c>
      <c r="B142" s="2" t="s">
        <v>9</v>
      </c>
      <c r="C142" s="2" t="s">
        <v>2</v>
      </c>
      <c r="D142" s="2" t="s">
        <v>3</v>
      </c>
      <c r="E142" s="7">
        <v>47</v>
      </c>
      <c r="F142" s="2" t="s">
        <v>37</v>
      </c>
      <c r="G142" s="4">
        <v>9470178336.3999996</v>
      </c>
      <c r="H142" s="4">
        <v>174557600.72</v>
      </c>
      <c r="I142" s="4">
        <v>444920496.93000001</v>
      </c>
    </row>
    <row r="143" spans="1:9" x14ac:dyDescent="0.2">
      <c r="A143" s="2" t="str">
        <f t="shared" si="2"/>
        <v>2022</v>
      </c>
      <c r="B143" s="2" t="s">
        <v>9</v>
      </c>
      <c r="C143" s="2" t="s">
        <v>2</v>
      </c>
      <c r="D143" s="2" t="s">
        <v>3</v>
      </c>
      <c r="E143" s="7">
        <v>63</v>
      </c>
      <c r="F143" s="2" t="s">
        <v>33</v>
      </c>
      <c r="G143" s="4">
        <v>8200069217.0799999</v>
      </c>
      <c r="H143" s="4">
        <v>128991259.40000001</v>
      </c>
      <c r="I143" s="4">
        <v>273279632.32999998</v>
      </c>
    </row>
    <row r="144" spans="1:9" x14ac:dyDescent="0.2">
      <c r="A144" s="2" t="str">
        <f t="shared" si="2"/>
        <v>2022</v>
      </c>
      <c r="B144" s="2" t="s">
        <v>9</v>
      </c>
      <c r="C144" s="2" t="s">
        <v>2</v>
      </c>
      <c r="D144" s="2" t="s">
        <v>3</v>
      </c>
      <c r="E144" s="7">
        <v>20</v>
      </c>
      <c r="F144" s="2" t="s">
        <v>32</v>
      </c>
      <c r="G144" s="4">
        <v>6920272229.4300003</v>
      </c>
      <c r="H144" s="4">
        <v>124324479</v>
      </c>
      <c r="I144" s="4">
        <v>326336260.35000002</v>
      </c>
    </row>
    <row r="145" spans="1:9" x14ac:dyDescent="0.2">
      <c r="A145" s="2" t="str">
        <f t="shared" si="2"/>
        <v>2022</v>
      </c>
      <c r="B145" s="2" t="s">
        <v>9</v>
      </c>
      <c r="C145" s="2" t="s">
        <v>2</v>
      </c>
      <c r="D145" s="2" t="s">
        <v>3</v>
      </c>
      <c r="E145" s="7">
        <v>85</v>
      </c>
      <c r="F145" s="2" t="s">
        <v>51</v>
      </c>
      <c r="G145" s="4">
        <v>6682051684.0200005</v>
      </c>
      <c r="H145" s="4">
        <v>150720569.87</v>
      </c>
      <c r="I145" s="4">
        <v>379742679.32999998</v>
      </c>
    </row>
    <row r="146" spans="1:9" x14ac:dyDescent="0.2">
      <c r="A146" s="2" t="str">
        <f t="shared" si="2"/>
        <v>2022</v>
      </c>
      <c r="B146" s="2" t="s">
        <v>9</v>
      </c>
      <c r="C146" s="2" t="s">
        <v>2</v>
      </c>
      <c r="D146" s="2" t="s">
        <v>3</v>
      </c>
      <c r="E146" s="7">
        <v>66</v>
      </c>
      <c r="F146" s="2" t="s">
        <v>36</v>
      </c>
      <c r="G146" s="4">
        <v>6030142236.5699997</v>
      </c>
      <c r="H146" s="4">
        <v>96309506.430000007</v>
      </c>
      <c r="I146" s="4">
        <v>243542771.96000001</v>
      </c>
    </row>
    <row r="147" spans="1:9" x14ac:dyDescent="0.2">
      <c r="A147" s="2" t="str">
        <f t="shared" si="2"/>
        <v>2022</v>
      </c>
      <c r="B147" s="2" t="s">
        <v>9</v>
      </c>
      <c r="C147" s="2" t="s">
        <v>2</v>
      </c>
      <c r="D147" s="2" t="s">
        <v>3</v>
      </c>
      <c r="E147" s="7">
        <v>44</v>
      </c>
      <c r="F147" s="2" t="s">
        <v>39</v>
      </c>
      <c r="G147" s="4">
        <v>5688760450.0299997</v>
      </c>
      <c r="H147" s="4">
        <v>114284125.05</v>
      </c>
      <c r="I147" s="4">
        <v>303906662.25999999</v>
      </c>
    </row>
    <row r="148" spans="1:9" x14ac:dyDescent="0.2">
      <c r="A148" s="2" t="str">
        <f t="shared" si="2"/>
        <v>2022</v>
      </c>
      <c r="B148" s="2" t="s">
        <v>9</v>
      </c>
      <c r="C148" s="2" t="s">
        <v>2</v>
      </c>
      <c r="D148" s="2" t="s">
        <v>3</v>
      </c>
      <c r="E148" s="7">
        <v>17</v>
      </c>
      <c r="F148" s="2" t="s">
        <v>46</v>
      </c>
      <c r="G148" s="4">
        <v>5481897943.8000002</v>
      </c>
      <c r="H148" s="4">
        <v>88308420.120000005</v>
      </c>
      <c r="I148" s="4">
        <v>219174978.41</v>
      </c>
    </row>
    <row r="149" spans="1:9" x14ac:dyDescent="0.2">
      <c r="A149" s="2" t="str">
        <f t="shared" si="2"/>
        <v>2022</v>
      </c>
      <c r="B149" s="2" t="s">
        <v>9</v>
      </c>
      <c r="C149" s="2" t="s">
        <v>2</v>
      </c>
      <c r="D149" s="2" t="s">
        <v>3</v>
      </c>
      <c r="E149" s="7">
        <v>23</v>
      </c>
      <c r="F149" s="2" t="s">
        <v>44</v>
      </c>
      <c r="G149" s="4">
        <v>5238676258.7700005</v>
      </c>
      <c r="H149" s="4">
        <v>93838059.560000002</v>
      </c>
      <c r="I149" s="4">
        <v>270864448.61000001</v>
      </c>
    </row>
    <row r="150" spans="1:9" x14ac:dyDescent="0.2">
      <c r="A150" s="2" t="str">
        <f t="shared" si="2"/>
        <v>2022</v>
      </c>
      <c r="B150" s="2" t="s">
        <v>9</v>
      </c>
      <c r="C150" s="2" t="s">
        <v>2</v>
      </c>
      <c r="D150" s="2" t="s">
        <v>3</v>
      </c>
      <c r="E150" s="7">
        <v>88</v>
      </c>
      <c r="F150" s="2" t="s">
        <v>40</v>
      </c>
      <c r="G150" s="4">
        <v>3207190281.5700002</v>
      </c>
      <c r="H150" s="4">
        <v>45873507.399999999</v>
      </c>
      <c r="I150" s="4">
        <v>118735380.70999999</v>
      </c>
    </row>
    <row r="151" spans="1:9" x14ac:dyDescent="0.2">
      <c r="A151" s="2" t="str">
        <f t="shared" si="2"/>
        <v>2022</v>
      </c>
      <c r="B151" s="2" t="s">
        <v>9</v>
      </c>
      <c r="C151" s="2" t="s">
        <v>2</v>
      </c>
      <c r="D151" s="2" t="s">
        <v>3</v>
      </c>
      <c r="E151" s="7">
        <v>18</v>
      </c>
      <c r="F151" s="2" t="s">
        <v>41</v>
      </c>
      <c r="G151" s="4">
        <v>3041632456.5599999</v>
      </c>
      <c r="H151" s="4">
        <v>61785515.530000001</v>
      </c>
      <c r="I151" s="4">
        <v>159132209.25999999</v>
      </c>
    </row>
    <row r="152" spans="1:9" x14ac:dyDescent="0.2">
      <c r="A152" s="2" t="str">
        <f t="shared" si="2"/>
        <v>2022</v>
      </c>
      <c r="B152" s="2" t="s">
        <v>9</v>
      </c>
      <c r="C152" s="2" t="s">
        <v>2</v>
      </c>
      <c r="D152" s="2" t="s">
        <v>3</v>
      </c>
      <c r="E152" s="7">
        <v>70</v>
      </c>
      <c r="F152" s="2" t="s">
        <v>43</v>
      </c>
      <c r="G152" s="4">
        <v>2259489011.1500001</v>
      </c>
      <c r="H152" s="4">
        <v>35824368.119999997</v>
      </c>
      <c r="I152" s="4">
        <v>110893495.69</v>
      </c>
    </row>
    <row r="153" spans="1:9" x14ac:dyDescent="0.2">
      <c r="A153" s="2" t="str">
        <f t="shared" si="2"/>
        <v>2022</v>
      </c>
      <c r="B153" s="2" t="s">
        <v>9</v>
      </c>
      <c r="C153" s="2" t="s">
        <v>2</v>
      </c>
      <c r="D153" s="2" t="s">
        <v>3</v>
      </c>
      <c r="E153" s="7">
        <v>27</v>
      </c>
      <c r="F153" s="2" t="s">
        <v>47</v>
      </c>
      <c r="G153" s="4">
        <v>1680091135.1600001</v>
      </c>
      <c r="H153" s="4">
        <v>30828660.079999998</v>
      </c>
      <c r="I153" s="4">
        <v>86754895.719999999</v>
      </c>
    </row>
    <row r="154" spans="1:9" x14ac:dyDescent="0.2">
      <c r="A154" s="2" t="str">
        <f t="shared" si="2"/>
        <v>2022</v>
      </c>
      <c r="B154" s="2" t="s">
        <v>9</v>
      </c>
      <c r="C154" s="2" t="s">
        <v>2</v>
      </c>
      <c r="D154" s="2" t="s">
        <v>3</v>
      </c>
      <c r="E154" s="7">
        <v>81</v>
      </c>
      <c r="F154" s="2" t="s">
        <v>49</v>
      </c>
      <c r="G154" s="4">
        <v>1148020150.96</v>
      </c>
      <c r="H154" s="4">
        <v>23852373.52</v>
      </c>
      <c r="I154" s="4">
        <v>70211981.620000005</v>
      </c>
    </row>
    <row r="155" spans="1:9" x14ac:dyDescent="0.2">
      <c r="A155" s="2" t="str">
        <f t="shared" si="2"/>
        <v>2022</v>
      </c>
      <c r="B155" s="2" t="s">
        <v>9</v>
      </c>
      <c r="C155" s="2" t="s">
        <v>2</v>
      </c>
      <c r="D155" s="2" t="s">
        <v>3</v>
      </c>
      <c r="E155" s="7">
        <v>91</v>
      </c>
      <c r="F155" s="2" t="s">
        <v>52</v>
      </c>
      <c r="G155" s="4">
        <v>814134845.41999996</v>
      </c>
      <c r="H155" s="4">
        <v>14874523.9</v>
      </c>
      <c r="I155" s="4">
        <v>35942995.600000001</v>
      </c>
    </row>
    <row r="156" spans="1:9" x14ac:dyDescent="0.2">
      <c r="A156" s="2" t="str">
        <f t="shared" si="2"/>
        <v>2022</v>
      </c>
      <c r="B156" s="2" t="s">
        <v>9</v>
      </c>
      <c r="C156" s="2" t="s">
        <v>2</v>
      </c>
      <c r="D156" s="2" t="s">
        <v>3</v>
      </c>
      <c r="E156" s="7">
        <v>11</v>
      </c>
      <c r="F156" s="2" t="s">
        <v>29</v>
      </c>
      <c r="G156" s="4">
        <v>38055843.479999997</v>
      </c>
      <c r="H156" s="4">
        <v>444135.8</v>
      </c>
      <c r="I156" s="4">
        <v>2073600.08</v>
      </c>
    </row>
    <row r="157" spans="1:9" x14ac:dyDescent="0.2">
      <c r="A157" s="2" t="str">
        <f t="shared" si="2"/>
        <v>2022</v>
      </c>
      <c r="B157" s="2" t="s">
        <v>9</v>
      </c>
      <c r="C157" s="2" t="s">
        <v>2</v>
      </c>
      <c r="D157" s="2" t="s">
        <v>3</v>
      </c>
      <c r="E157" s="7">
        <v>76</v>
      </c>
      <c r="F157" s="2" t="s">
        <v>25</v>
      </c>
      <c r="G157" s="4">
        <v>11437730.9</v>
      </c>
      <c r="H157" s="4">
        <v>107478.18</v>
      </c>
      <c r="I157" s="4">
        <v>345422.8</v>
      </c>
    </row>
    <row r="158" spans="1:9" x14ac:dyDescent="0.2">
      <c r="A158" s="2" t="str">
        <f t="shared" si="2"/>
        <v>2022</v>
      </c>
      <c r="B158" s="2" t="s">
        <v>9</v>
      </c>
      <c r="C158" s="2" t="s">
        <v>2</v>
      </c>
      <c r="D158" s="2" t="s">
        <v>3</v>
      </c>
      <c r="E158" s="7">
        <v>5</v>
      </c>
      <c r="F158" s="2" t="s">
        <v>27</v>
      </c>
      <c r="G158" s="4">
        <v>9492339.8499999996</v>
      </c>
      <c r="H158" s="4">
        <v>62259.519999999997</v>
      </c>
      <c r="I158" s="4">
        <v>154122.15</v>
      </c>
    </row>
    <row r="159" spans="1:9" x14ac:dyDescent="0.2">
      <c r="A159" s="2" t="str">
        <f t="shared" si="2"/>
        <v>2022</v>
      </c>
      <c r="B159" s="2" t="s">
        <v>9</v>
      </c>
      <c r="C159" s="2" t="s">
        <v>2</v>
      </c>
      <c r="D159" s="2" t="s">
        <v>3</v>
      </c>
      <c r="E159" s="7">
        <v>54</v>
      </c>
      <c r="F159" s="2" t="s">
        <v>26</v>
      </c>
      <c r="G159" s="4">
        <v>8340387.2300000004</v>
      </c>
      <c r="H159" s="4">
        <v>75006.62</v>
      </c>
      <c r="I159" s="4">
        <v>93305.31</v>
      </c>
    </row>
    <row r="160" spans="1:9" x14ac:dyDescent="0.2">
      <c r="A160" s="2" t="str">
        <f t="shared" si="2"/>
        <v>2022</v>
      </c>
      <c r="B160" s="2" t="s">
        <v>9</v>
      </c>
      <c r="C160" s="2" t="s">
        <v>2</v>
      </c>
      <c r="D160" s="2" t="s">
        <v>3</v>
      </c>
      <c r="E160" s="7">
        <v>73</v>
      </c>
      <c r="F160" s="2" t="s">
        <v>30</v>
      </c>
      <c r="G160" s="4">
        <v>6961850.9800000004</v>
      </c>
      <c r="H160" s="4">
        <v>66419.100000000006</v>
      </c>
      <c r="I160" s="4">
        <v>69222.66</v>
      </c>
    </row>
    <row r="161" spans="1:9" x14ac:dyDescent="0.2">
      <c r="A161" s="2" t="str">
        <f t="shared" si="2"/>
        <v>2022</v>
      </c>
      <c r="B161" s="2" t="s">
        <v>9</v>
      </c>
      <c r="C161" s="2" t="s">
        <v>2</v>
      </c>
      <c r="D161" s="2" t="s">
        <v>3</v>
      </c>
      <c r="E161" s="7">
        <v>68</v>
      </c>
      <c r="F161" s="2" t="s">
        <v>38</v>
      </c>
      <c r="G161" s="4">
        <v>6741112.9000000004</v>
      </c>
      <c r="H161" s="4">
        <v>75274.98</v>
      </c>
      <c r="I161" s="4">
        <v>156366.60999999999</v>
      </c>
    </row>
    <row r="162" spans="1:9" x14ac:dyDescent="0.2">
      <c r="A162" s="2" t="str">
        <f t="shared" si="2"/>
        <v>2022</v>
      </c>
      <c r="B162" s="2" t="s">
        <v>9</v>
      </c>
      <c r="C162" s="2" t="s">
        <v>2</v>
      </c>
      <c r="D162" s="2" t="s">
        <v>3</v>
      </c>
      <c r="E162" s="7">
        <v>50</v>
      </c>
      <c r="F162" s="2" t="s">
        <v>28</v>
      </c>
      <c r="G162" s="4">
        <v>6663749.3700000001</v>
      </c>
      <c r="H162" s="4">
        <v>67224.179999999993</v>
      </c>
      <c r="I162" s="4">
        <v>101249.97</v>
      </c>
    </row>
    <row r="163" spans="1:9" x14ac:dyDescent="0.2">
      <c r="A163" s="2" t="str">
        <f t="shared" si="2"/>
        <v>2022</v>
      </c>
      <c r="B163" s="2" t="s">
        <v>9</v>
      </c>
      <c r="C163" s="2" t="s">
        <v>2</v>
      </c>
      <c r="D163" s="2" t="s">
        <v>3</v>
      </c>
      <c r="E163" s="7">
        <v>41</v>
      </c>
      <c r="F163" s="2" t="s">
        <v>50</v>
      </c>
      <c r="G163" s="4">
        <v>6339190.5</v>
      </c>
      <c r="H163" s="4">
        <v>65345.66</v>
      </c>
      <c r="I163" s="4">
        <v>131578.99</v>
      </c>
    </row>
    <row r="164" spans="1:9" x14ac:dyDescent="0.2">
      <c r="A164" s="2" t="str">
        <f t="shared" si="2"/>
        <v>2022</v>
      </c>
      <c r="B164" s="2" t="s">
        <v>9</v>
      </c>
      <c r="C164" s="2" t="s">
        <v>2</v>
      </c>
      <c r="D164" s="2" t="s">
        <v>3</v>
      </c>
      <c r="E164" s="7">
        <v>25</v>
      </c>
      <c r="F164" s="2" t="s">
        <v>31</v>
      </c>
      <c r="G164" s="4">
        <v>5573364.4500000002</v>
      </c>
      <c r="H164" s="4">
        <v>90571.5</v>
      </c>
      <c r="I164" s="4">
        <v>338801.84</v>
      </c>
    </row>
    <row r="165" spans="1:9" x14ac:dyDescent="0.2">
      <c r="A165" s="2" t="str">
        <f t="shared" si="2"/>
        <v>2022</v>
      </c>
      <c r="B165" s="2" t="s">
        <v>9</v>
      </c>
      <c r="C165" s="2" t="s">
        <v>2</v>
      </c>
      <c r="D165" s="2" t="s">
        <v>3</v>
      </c>
      <c r="E165" s="7">
        <v>15</v>
      </c>
      <c r="F165" s="2" t="s">
        <v>34</v>
      </c>
      <c r="G165" s="4">
        <v>5421219.2699999996</v>
      </c>
      <c r="H165" s="4">
        <v>81447.259999999995</v>
      </c>
      <c r="I165" s="4">
        <v>130263.9</v>
      </c>
    </row>
    <row r="166" spans="1:9" x14ac:dyDescent="0.2">
      <c r="A166" s="2" t="str">
        <f t="shared" si="2"/>
        <v>2022</v>
      </c>
      <c r="B166" s="2" t="s">
        <v>9</v>
      </c>
      <c r="C166" s="2" t="s">
        <v>2</v>
      </c>
      <c r="D166" s="2" t="s">
        <v>3</v>
      </c>
      <c r="E166" s="7">
        <v>47</v>
      </c>
      <c r="F166" s="2" t="s">
        <v>37</v>
      </c>
      <c r="G166" s="4">
        <v>4912006.34</v>
      </c>
      <c r="H166" s="4">
        <v>54275.81</v>
      </c>
      <c r="I166" s="4">
        <v>40402.800000000003</v>
      </c>
    </row>
    <row r="167" spans="1:9" x14ac:dyDescent="0.2">
      <c r="A167" s="2" t="str">
        <f t="shared" si="2"/>
        <v>2022</v>
      </c>
      <c r="B167" s="2" t="s">
        <v>9</v>
      </c>
      <c r="C167" s="2" t="s">
        <v>2</v>
      </c>
      <c r="D167" s="2" t="s">
        <v>3</v>
      </c>
      <c r="E167" s="7">
        <v>13</v>
      </c>
      <c r="F167" s="2" t="s">
        <v>45</v>
      </c>
      <c r="G167" s="4">
        <v>4129586.73</v>
      </c>
      <c r="H167" s="4">
        <v>39180.559999999998</v>
      </c>
      <c r="I167" s="4">
        <v>54078.59</v>
      </c>
    </row>
    <row r="168" spans="1:9" x14ac:dyDescent="0.2">
      <c r="A168" s="2" t="str">
        <f t="shared" si="2"/>
        <v>2022</v>
      </c>
      <c r="B168" s="2" t="s">
        <v>9</v>
      </c>
      <c r="C168" s="2" t="s">
        <v>2</v>
      </c>
      <c r="D168" s="2" t="s">
        <v>3</v>
      </c>
      <c r="E168" s="7">
        <v>8</v>
      </c>
      <c r="F168" s="2" t="s">
        <v>42</v>
      </c>
      <c r="G168" s="4">
        <v>3490118.22</v>
      </c>
      <c r="H168" s="4">
        <v>33880.449999999997</v>
      </c>
      <c r="I168" s="4">
        <v>128565.06</v>
      </c>
    </row>
    <row r="169" spans="1:9" x14ac:dyDescent="0.2">
      <c r="A169" s="2" t="str">
        <f t="shared" si="2"/>
        <v>2022</v>
      </c>
      <c r="B169" s="2" t="s">
        <v>9</v>
      </c>
      <c r="C169" s="2" t="s">
        <v>2</v>
      </c>
      <c r="D169" s="2" t="s">
        <v>3</v>
      </c>
      <c r="E169" s="7">
        <v>86</v>
      </c>
      <c r="F169" s="2" t="s">
        <v>54</v>
      </c>
      <c r="G169" s="4">
        <v>3053008.14</v>
      </c>
      <c r="H169" s="4">
        <v>71450.850000000006</v>
      </c>
      <c r="I169" s="4">
        <v>182478.58</v>
      </c>
    </row>
    <row r="170" spans="1:9" x14ac:dyDescent="0.2">
      <c r="A170" s="2" t="str">
        <f t="shared" si="2"/>
        <v>2022</v>
      </c>
      <c r="B170" s="2" t="s">
        <v>9</v>
      </c>
      <c r="C170" s="2" t="s">
        <v>2</v>
      </c>
      <c r="D170" s="2" t="s">
        <v>3</v>
      </c>
      <c r="E170" s="7">
        <v>52</v>
      </c>
      <c r="F170" s="2" t="s">
        <v>48</v>
      </c>
      <c r="G170" s="4">
        <v>2840032.36</v>
      </c>
      <c r="H170" s="4">
        <v>22944.78</v>
      </c>
      <c r="I170" s="4">
        <v>50293.34</v>
      </c>
    </row>
    <row r="171" spans="1:9" x14ac:dyDescent="0.2">
      <c r="A171" s="2" t="str">
        <f t="shared" si="2"/>
        <v>2022</v>
      </c>
      <c r="B171" s="2" t="s">
        <v>9</v>
      </c>
      <c r="C171" s="2" t="s">
        <v>2</v>
      </c>
      <c r="D171" s="2" t="s">
        <v>3</v>
      </c>
      <c r="E171" s="7">
        <v>63</v>
      </c>
      <c r="F171" s="2" t="s">
        <v>33</v>
      </c>
      <c r="G171" s="4">
        <v>1961704.85</v>
      </c>
      <c r="H171" s="4">
        <v>15967.42</v>
      </c>
      <c r="I171" s="4">
        <v>22000</v>
      </c>
    </row>
    <row r="172" spans="1:9" x14ac:dyDescent="0.2">
      <c r="A172" s="2" t="str">
        <f t="shared" si="2"/>
        <v>2022</v>
      </c>
      <c r="B172" s="2" t="s">
        <v>9</v>
      </c>
      <c r="C172" s="2" t="s">
        <v>2</v>
      </c>
      <c r="D172" s="2" t="s">
        <v>3</v>
      </c>
      <c r="E172" s="7">
        <v>19</v>
      </c>
      <c r="F172" s="2" t="s">
        <v>35</v>
      </c>
      <c r="G172" s="4">
        <v>1728245.14</v>
      </c>
      <c r="H172" s="4">
        <v>32538.65</v>
      </c>
      <c r="I172" s="4">
        <v>66707.3</v>
      </c>
    </row>
    <row r="173" spans="1:9" x14ac:dyDescent="0.2">
      <c r="A173" s="2" t="str">
        <f t="shared" si="2"/>
        <v>2022</v>
      </c>
      <c r="B173" s="2" t="s">
        <v>9</v>
      </c>
      <c r="C173" s="2" t="s">
        <v>2</v>
      </c>
      <c r="D173" s="2" t="s">
        <v>3</v>
      </c>
      <c r="E173" s="7">
        <v>85</v>
      </c>
      <c r="F173" s="2" t="s">
        <v>51</v>
      </c>
      <c r="G173" s="4">
        <v>1487082.24</v>
      </c>
      <c r="H173" s="4">
        <v>18047.21</v>
      </c>
      <c r="I173" s="4">
        <v>143664.93</v>
      </c>
    </row>
    <row r="174" spans="1:9" x14ac:dyDescent="0.2">
      <c r="A174" s="2" t="str">
        <f t="shared" si="2"/>
        <v>2022</v>
      </c>
      <c r="B174" s="2" t="s">
        <v>9</v>
      </c>
      <c r="C174" s="2" t="s">
        <v>2</v>
      </c>
      <c r="D174" s="2" t="s">
        <v>3</v>
      </c>
      <c r="E174" s="7">
        <v>20</v>
      </c>
      <c r="F174" s="2" t="s">
        <v>32</v>
      </c>
      <c r="G174" s="4">
        <v>1439574.68</v>
      </c>
      <c r="H174" s="4">
        <v>23213.14</v>
      </c>
      <c r="I174" s="4">
        <v>63746.93</v>
      </c>
    </row>
    <row r="175" spans="1:9" x14ac:dyDescent="0.2">
      <c r="A175" s="2" t="str">
        <f t="shared" si="2"/>
        <v>2022</v>
      </c>
      <c r="B175" s="2" t="s">
        <v>9</v>
      </c>
      <c r="C175" s="2" t="s">
        <v>2</v>
      </c>
      <c r="D175" s="2" t="s">
        <v>3</v>
      </c>
      <c r="E175" s="7">
        <v>18</v>
      </c>
      <c r="F175" s="2" t="s">
        <v>41</v>
      </c>
      <c r="G175" s="4">
        <v>1324134.6200000001</v>
      </c>
      <c r="H175" s="4">
        <v>11271.12</v>
      </c>
      <c r="I175" s="4">
        <v>16000</v>
      </c>
    </row>
    <row r="176" spans="1:9" x14ac:dyDescent="0.2">
      <c r="A176" s="2" t="str">
        <f t="shared" si="2"/>
        <v>2022</v>
      </c>
      <c r="B176" s="2" t="s">
        <v>9</v>
      </c>
      <c r="C176" s="2" t="s">
        <v>2</v>
      </c>
      <c r="D176" s="2" t="s">
        <v>3</v>
      </c>
      <c r="E176" s="7">
        <v>81</v>
      </c>
      <c r="F176" s="2" t="s">
        <v>49</v>
      </c>
      <c r="G176" s="4">
        <v>1028948.05</v>
      </c>
      <c r="H176" s="4">
        <v>12210.38</v>
      </c>
      <c r="I176" s="4">
        <v>13521.6</v>
      </c>
    </row>
    <row r="177" spans="1:9" x14ac:dyDescent="0.2">
      <c r="A177" s="2" t="str">
        <f t="shared" si="2"/>
        <v>2022</v>
      </c>
      <c r="B177" s="2" t="s">
        <v>9</v>
      </c>
      <c r="C177" s="2" t="s">
        <v>2</v>
      </c>
      <c r="D177" s="2" t="s">
        <v>3</v>
      </c>
      <c r="E177" s="7">
        <v>66</v>
      </c>
      <c r="F177" s="2" t="s">
        <v>36</v>
      </c>
      <c r="G177" s="4">
        <v>982778.29</v>
      </c>
      <c r="H177" s="4">
        <v>8117.89</v>
      </c>
      <c r="I177" s="4">
        <v>14931.81</v>
      </c>
    </row>
    <row r="178" spans="1:9" x14ac:dyDescent="0.2">
      <c r="A178" s="2" t="str">
        <f t="shared" si="2"/>
        <v>2022</v>
      </c>
      <c r="B178" s="2" t="s">
        <v>9</v>
      </c>
      <c r="C178" s="2" t="s">
        <v>2</v>
      </c>
      <c r="D178" s="2" t="s">
        <v>3</v>
      </c>
      <c r="E178" s="7">
        <v>44</v>
      </c>
      <c r="F178" s="2" t="s">
        <v>39</v>
      </c>
      <c r="G178" s="4">
        <v>683576.35</v>
      </c>
      <c r="H178" s="4">
        <v>11740.75</v>
      </c>
      <c r="I178" s="4">
        <v>16972</v>
      </c>
    </row>
    <row r="179" spans="1:9" x14ac:dyDescent="0.2">
      <c r="A179" s="2" t="str">
        <f t="shared" si="2"/>
        <v>2022</v>
      </c>
      <c r="B179" s="2" t="s">
        <v>9</v>
      </c>
      <c r="C179" s="2" t="s">
        <v>2</v>
      </c>
      <c r="D179" s="2" t="s">
        <v>3</v>
      </c>
      <c r="E179" s="7">
        <v>95</v>
      </c>
      <c r="F179" s="2" t="s">
        <v>57</v>
      </c>
      <c r="G179" s="4">
        <v>485759.79</v>
      </c>
      <c r="H179" s="4">
        <v>9258.42</v>
      </c>
      <c r="I179" s="4">
        <v>7600</v>
      </c>
    </row>
    <row r="180" spans="1:9" x14ac:dyDescent="0.2">
      <c r="A180" s="2" t="str">
        <f t="shared" si="2"/>
        <v>2022</v>
      </c>
      <c r="B180" s="2" t="s">
        <v>9</v>
      </c>
      <c r="C180" s="2" t="s">
        <v>2</v>
      </c>
      <c r="D180" s="2" t="s">
        <v>3</v>
      </c>
      <c r="E180" s="7">
        <v>23</v>
      </c>
      <c r="F180" s="2" t="s">
        <v>44</v>
      </c>
      <c r="G180" s="4">
        <v>348150.92</v>
      </c>
      <c r="H180" s="4">
        <v>5031.75</v>
      </c>
      <c r="I180" s="4">
        <v>8000</v>
      </c>
    </row>
    <row r="181" spans="1:9" x14ac:dyDescent="0.2">
      <c r="A181" s="2" t="str">
        <f t="shared" si="2"/>
        <v>2022</v>
      </c>
      <c r="B181" s="2" t="s">
        <v>9</v>
      </c>
      <c r="C181" s="2" t="s">
        <v>2</v>
      </c>
      <c r="D181" s="2" t="s">
        <v>3</v>
      </c>
      <c r="E181" s="7">
        <v>70</v>
      </c>
      <c r="F181" s="2" t="s">
        <v>43</v>
      </c>
      <c r="G181" s="4">
        <v>305095.59000000003</v>
      </c>
      <c r="H181" s="4">
        <v>2067.0700000000002</v>
      </c>
      <c r="I181" s="4">
        <v>3500</v>
      </c>
    </row>
    <row r="182" spans="1:9" x14ac:dyDescent="0.2">
      <c r="A182" s="2" t="str">
        <f t="shared" si="2"/>
        <v>2022</v>
      </c>
      <c r="B182" s="2" t="s">
        <v>9</v>
      </c>
      <c r="C182" s="2" t="s">
        <v>2</v>
      </c>
      <c r="D182" s="2" t="s">
        <v>3</v>
      </c>
      <c r="E182" s="7">
        <v>27</v>
      </c>
      <c r="F182" s="2" t="s">
        <v>47</v>
      </c>
      <c r="G182" s="4">
        <v>303361.77</v>
      </c>
      <c r="H182" s="4">
        <v>6373.55</v>
      </c>
      <c r="I182" s="4">
        <v>42935.7</v>
      </c>
    </row>
    <row r="183" spans="1:9" x14ac:dyDescent="0.2">
      <c r="A183" s="2" t="str">
        <f t="shared" si="2"/>
        <v>2022</v>
      </c>
      <c r="B183" s="2" t="s">
        <v>9</v>
      </c>
      <c r="C183" s="2" t="s">
        <v>2</v>
      </c>
      <c r="D183" s="2" t="s">
        <v>3</v>
      </c>
      <c r="E183" s="7">
        <v>94</v>
      </c>
      <c r="F183" s="2" t="s">
        <v>55</v>
      </c>
      <c r="G183" s="4">
        <v>278294.58</v>
      </c>
      <c r="H183" s="4">
        <v>6038.1</v>
      </c>
      <c r="I183" s="4">
        <v>41700.449999999997</v>
      </c>
    </row>
    <row r="184" spans="1:9" x14ac:dyDescent="0.2">
      <c r="A184" s="2" t="str">
        <f t="shared" si="2"/>
        <v>2022</v>
      </c>
      <c r="B184" s="2" t="s">
        <v>9</v>
      </c>
      <c r="C184" s="2" t="s">
        <v>2</v>
      </c>
      <c r="D184" s="2" t="s">
        <v>3</v>
      </c>
      <c r="E184" s="7">
        <v>88</v>
      </c>
      <c r="F184" s="2" t="s">
        <v>40</v>
      </c>
      <c r="G184" s="4">
        <v>267379.21000000002</v>
      </c>
      <c r="H184" s="4">
        <v>1408.89</v>
      </c>
      <c r="I184" s="4">
        <v>0</v>
      </c>
    </row>
    <row r="185" spans="1:9" x14ac:dyDescent="0.2">
      <c r="A185" s="2" t="str">
        <f t="shared" si="2"/>
        <v>2022</v>
      </c>
      <c r="B185" s="2" t="s">
        <v>9</v>
      </c>
      <c r="C185" s="2" t="s">
        <v>2</v>
      </c>
      <c r="D185" s="2" t="s">
        <v>3</v>
      </c>
      <c r="E185" s="7">
        <v>17</v>
      </c>
      <c r="F185" s="2" t="s">
        <v>46</v>
      </c>
      <c r="G185" s="4">
        <v>260622.69</v>
      </c>
      <c r="H185" s="4">
        <v>3757.04</v>
      </c>
      <c r="I185" s="4">
        <v>23756.65</v>
      </c>
    </row>
    <row r="186" spans="1:9" x14ac:dyDescent="0.2">
      <c r="A186" s="2" t="str">
        <f t="shared" si="2"/>
        <v>2022</v>
      </c>
      <c r="B186" s="2" t="s">
        <v>9</v>
      </c>
      <c r="C186" s="2" t="s">
        <v>2</v>
      </c>
      <c r="D186" s="2" t="s">
        <v>3</v>
      </c>
      <c r="E186" s="7">
        <v>99</v>
      </c>
      <c r="F186" s="2" t="s">
        <v>53</v>
      </c>
      <c r="G186" s="4">
        <v>108623.35</v>
      </c>
      <c r="H186" s="4">
        <v>2012.7</v>
      </c>
      <c r="I186" s="4">
        <v>7099.22</v>
      </c>
    </row>
    <row r="187" spans="1:9" x14ac:dyDescent="0.2">
      <c r="A187" s="2" t="str">
        <f t="shared" si="2"/>
        <v>2022</v>
      </c>
      <c r="B187" s="2" t="s">
        <v>9</v>
      </c>
      <c r="C187" s="2" t="s">
        <v>2</v>
      </c>
      <c r="D187" s="2" t="s">
        <v>3</v>
      </c>
      <c r="E187" s="7">
        <v>86</v>
      </c>
      <c r="F187" s="2" t="s">
        <v>54</v>
      </c>
      <c r="G187" s="4">
        <v>91407.11</v>
      </c>
      <c r="H187" s="4">
        <v>603.80999999999995</v>
      </c>
      <c r="I187" s="4">
        <v>0</v>
      </c>
    </row>
    <row r="188" spans="1:9" x14ac:dyDescent="0.2">
      <c r="A188" s="2" t="str">
        <f t="shared" si="2"/>
        <v>2022</v>
      </c>
      <c r="B188" s="2" t="s">
        <v>9</v>
      </c>
      <c r="C188" s="2" t="s">
        <v>4</v>
      </c>
      <c r="D188" s="2" t="s">
        <v>5</v>
      </c>
      <c r="E188" s="7">
        <v>11</v>
      </c>
      <c r="F188" s="2" t="s">
        <v>29</v>
      </c>
      <c r="G188" s="4">
        <v>186196056046.84</v>
      </c>
      <c r="H188" s="4">
        <v>3048773213.5599999</v>
      </c>
      <c r="I188" s="4">
        <v>8671789242.1299992</v>
      </c>
    </row>
    <row r="189" spans="1:9" x14ac:dyDescent="0.2">
      <c r="A189" s="2" t="str">
        <f t="shared" si="2"/>
        <v>2022</v>
      </c>
      <c r="B189" s="2" t="s">
        <v>9</v>
      </c>
      <c r="C189" s="2" t="s">
        <v>4</v>
      </c>
      <c r="D189" s="2" t="s">
        <v>5</v>
      </c>
      <c r="E189" s="7">
        <v>25</v>
      </c>
      <c r="F189" s="2" t="s">
        <v>31</v>
      </c>
      <c r="G189" s="4">
        <v>19395727254.5</v>
      </c>
      <c r="H189" s="4">
        <v>369125019.41000003</v>
      </c>
      <c r="I189" s="4">
        <v>793644427.91999996</v>
      </c>
    </row>
    <row r="190" spans="1:9" x14ac:dyDescent="0.2">
      <c r="A190" s="2" t="str">
        <f t="shared" si="2"/>
        <v>2022</v>
      </c>
      <c r="B190" s="2" t="s">
        <v>9</v>
      </c>
      <c r="C190" s="2" t="s">
        <v>4</v>
      </c>
      <c r="D190" s="2" t="s">
        <v>5</v>
      </c>
      <c r="E190" s="7">
        <v>15</v>
      </c>
      <c r="F190" s="2" t="s">
        <v>34</v>
      </c>
      <c r="G190" s="4">
        <v>4158617706.4000001</v>
      </c>
      <c r="H190" s="4">
        <v>76918819.180000007</v>
      </c>
      <c r="I190" s="4">
        <v>157556066.25999999</v>
      </c>
    </row>
    <row r="191" spans="1:9" x14ac:dyDescent="0.2">
      <c r="A191" s="2" t="str">
        <f t="shared" si="2"/>
        <v>2022</v>
      </c>
      <c r="B191" s="2" t="s">
        <v>9</v>
      </c>
      <c r="C191" s="2" t="s">
        <v>4</v>
      </c>
      <c r="D191" s="2" t="s">
        <v>5</v>
      </c>
      <c r="E191" s="7">
        <v>54</v>
      </c>
      <c r="F191" s="2" t="s">
        <v>26</v>
      </c>
      <c r="G191" s="4">
        <v>2510191545.7199998</v>
      </c>
      <c r="H191" s="4">
        <v>50981556.82</v>
      </c>
      <c r="I191" s="4">
        <v>77312497.530000001</v>
      </c>
    </row>
    <row r="192" spans="1:9" x14ac:dyDescent="0.2">
      <c r="A192" s="2" t="str">
        <f t="shared" si="2"/>
        <v>2022</v>
      </c>
      <c r="B192" s="2" t="s">
        <v>9</v>
      </c>
      <c r="C192" s="2" t="s">
        <v>4</v>
      </c>
      <c r="D192" s="2" t="s">
        <v>5</v>
      </c>
      <c r="E192" s="7">
        <v>76</v>
      </c>
      <c r="F192" s="2" t="s">
        <v>25</v>
      </c>
      <c r="G192" s="4">
        <v>2253939069.0999999</v>
      </c>
      <c r="H192" s="4">
        <v>43287809.799999997</v>
      </c>
      <c r="I192" s="4">
        <v>72875667.140000001</v>
      </c>
    </row>
    <row r="193" spans="1:9" x14ac:dyDescent="0.2">
      <c r="A193" s="2" t="str">
        <f t="shared" si="2"/>
        <v>2022</v>
      </c>
      <c r="B193" s="2" t="s">
        <v>9</v>
      </c>
      <c r="C193" s="2" t="s">
        <v>4</v>
      </c>
      <c r="D193" s="2" t="s">
        <v>5</v>
      </c>
      <c r="E193" s="7">
        <v>50</v>
      </c>
      <c r="F193" s="2" t="s">
        <v>28</v>
      </c>
      <c r="G193" s="4">
        <v>1948888405.4300001</v>
      </c>
      <c r="H193" s="4">
        <v>31696603.41</v>
      </c>
      <c r="I193" s="4">
        <v>66897473.939999998</v>
      </c>
    </row>
    <row r="194" spans="1:9" x14ac:dyDescent="0.2">
      <c r="A194" s="2" t="str">
        <f t="shared" ref="A194:A257" si="3">LEFT(B194,4)</f>
        <v>2022</v>
      </c>
      <c r="B194" s="2" t="s">
        <v>9</v>
      </c>
      <c r="C194" s="2" t="s">
        <v>4</v>
      </c>
      <c r="D194" s="2" t="s">
        <v>5</v>
      </c>
      <c r="E194" s="7">
        <v>5</v>
      </c>
      <c r="F194" s="2" t="s">
        <v>27</v>
      </c>
      <c r="G194" s="4">
        <v>610838244.07000005</v>
      </c>
      <c r="H194" s="4">
        <v>11127480.310000001</v>
      </c>
      <c r="I194" s="4">
        <v>23849225.670000002</v>
      </c>
    </row>
    <row r="195" spans="1:9" x14ac:dyDescent="0.2">
      <c r="A195" s="2" t="str">
        <f t="shared" si="3"/>
        <v>2022</v>
      </c>
      <c r="B195" s="2" t="s">
        <v>9</v>
      </c>
      <c r="C195" s="2" t="s">
        <v>4</v>
      </c>
      <c r="D195" s="2" t="s">
        <v>5</v>
      </c>
      <c r="E195" s="7">
        <v>8</v>
      </c>
      <c r="F195" s="2" t="s">
        <v>42</v>
      </c>
      <c r="G195" s="4">
        <v>334097268.56999999</v>
      </c>
      <c r="H195" s="4">
        <v>6069363.9400000004</v>
      </c>
      <c r="I195" s="4">
        <v>14302845.279999999</v>
      </c>
    </row>
    <row r="196" spans="1:9" x14ac:dyDescent="0.2">
      <c r="A196" s="2" t="str">
        <f t="shared" si="3"/>
        <v>2022</v>
      </c>
      <c r="B196" s="2" t="s">
        <v>9</v>
      </c>
      <c r="C196" s="2" t="s">
        <v>4</v>
      </c>
      <c r="D196" s="2" t="s">
        <v>5</v>
      </c>
      <c r="E196" s="7">
        <v>66</v>
      </c>
      <c r="F196" s="2" t="s">
        <v>36</v>
      </c>
      <c r="G196" s="4">
        <v>267049005.34999999</v>
      </c>
      <c r="H196" s="4">
        <v>4443370.7</v>
      </c>
      <c r="I196" s="4">
        <v>7650102.0899999999</v>
      </c>
    </row>
    <row r="197" spans="1:9" x14ac:dyDescent="0.2">
      <c r="A197" s="2" t="str">
        <f t="shared" si="3"/>
        <v>2022</v>
      </c>
      <c r="B197" s="2" t="s">
        <v>9</v>
      </c>
      <c r="C197" s="2" t="s">
        <v>4</v>
      </c>
      <c r="D197" s="2" t="s">
        <v>5</v>
      </c>
      <c r="E197" s="7">
        <v>11</v>
      </c>
      <c r="F197" s="2" t="s">
        <v>29</v>
      </c>
      <c r="G197" s="4">
        <v>194170853.72999999</v>
      </c>
      <c r="H197" s="4">
        <v>3113848.17</v>
      </c>
      <c r="I197" s="4">
        <v>8358994.79</v>
      </c>
    </row>
    <row r="198" spans="1:9" x14ac:dyDescent="0.2">
      <c r="A198" s="2" t="str">
        <f t="shared" si="3"/>
        <v>2022</v>
      </c>
      <c r="B198" s="2" t="s">
        <v>9</v>
      </c>
      <c r="C198" s="2" t="s">
        <v>4</v>
      </c>
      <c r="D198" s="2" t="s">
        <v>5</v>
      </c>
      <c r="E198" s="7">
        <v>13</v>
      </c>
      <c r="F198" s="2" t="s">
        <v>45</v>
      </c>
      <c r="G198" s="4">
        <v>133312019.06999999</v>
      </c>
      <c r="H198" s="4">
        <v>2431073.2400000002</v>
      </c>
      <c r="I198" s="4">
        <v>5508739.7800000003</v>
      </c>
    </row>
    <row r="199" spans="1:9" x14ac:dyDescent="0.2">
      <c r="A199" s="2" t="str">
        <f t="shared" si="3"/>
        <v>2022</v>
      </c>
      <c r="B199" s="2" t="s">
        <v>9</v>
      </c>
      <c r="C199" s="2" t="s">
        <v>4</v>
      </c>
      <c r="D199" s="2" t="s">
        <v>5</v>
      </c>
      <c r="E199" s="7">
        <v>19</v>
      </c>
      <c r="F199" s="2" t="s">
        <v>35</v>
      </c>
      <c r="G199" s="4">
        <v>125601471.45</v>
      </c>
      <c r="H199" s="4">
        <v>2038663.83</v>
      </c>
      <c r="I199" s="4">
        <v>3997508.97</v>
      </c>
    </row>
    <row r="200" spans="1:9" x14ac:dyDescent="0.2">
      <c r="A200" s="2" t="str">
        <f t="shared" si="3"/>
        <v>2022</v>
      </c>
      <c r="B200" s="2" t="s">
        <v>9</v>
      </c>
      <c r="C200" s="2" t="s">
        <v>4</v>
      </c>
      <c r="D200" s="2" t="s">
        <v>5</v>
      </c>
      <c r="E200" s="7">
        <v>25</v>
      </c>
      <c r="F200" s="2" t="s">
        <v>31</v>
      </c>
      <c r="G200" s="4">
        <v>15717482.74</v>
      </c>
      <c r="H200" s="4">
        <v>311297.59999999998</v>
      </c>
      <c r="I200" s="4">
        <v>606475.49</v>
      </c>
    </row>
    <row r="201" spans="1:9" x14ac:dyDescent="0.2">
      <c r="A201" s="2" t="str">
        <f t="shared" si="3"/>
        <v>2022</v>
      </c>
      <c r="B201" s="2" t="s">
        <v>9</v>
      </c>
      <c r="C201" s="2" t="s">
        <v>4</v>
      </c>
      <c r="D201" s="2" t="s">
        <v>5</v>
      </c>
      <c r="E201" s="7">
        <v>15</v>
      </c>
      <c r="F201" s="2" t="s">
        <v>34</v>
      </c>
      <c r="G201" s="4">
        <v>2824561.3</v>
      </c>
      <c r="H201" s="4">
        <v>57361.95</v>
      </c>
      <c r="I201" s="4">
        <v>118174.68</v>
      </c>
    </row>
    <row r="202" spans="1:9" x14ac:dyDescent="0.2">
      <c r="A202" s="2" t="str">
        <f t="shared" si="3"/>
        <v>2022</v>
      </c>
      <c r="B202" s="2" t="s">
        <v>9</v>
      </c>
      <c r="C202" s="2" t="s">
        <v>4</v>
      </c>
      <c r="D202" s="2" t="s">
        <v>5</v>
      </c>
      <c r="E202" s="7">
        <v>50</v>
      </c>
      <c r="F202" s="2" t="s">
        <v>28</v>
      </c>
      <c r="G202" s="4">
        <v>2119510.38</v>
      </c>
      <c r="H202" s="4">
        <v>40388.18</v>
      </c>
      <c r="I202" s="4">
        <v>58054.55</v>
      </c>
    </row>
    <row r="203" spans="1:9" x14ac:dyDescent="0.2">
      <c r="A203" s="2" t="str">
        <f t="shared" si="3"/>
        <v>2022</v>
      </c>
      <c r="B203" s="2" t="s">
        <v>9</v>
      </c>
      <c r="C203" s="2" t="s">
        <v>4</v>
      </c>
      <c r="D203" s="2" t="s">
        <v>5</v>
      </c>
      <c r="E203" s="7">
        <v>76</v>
      </c>
      <c r="F203" s="2" t="s">
        <v>25</v>
      </c>
      <c r="G203" s="4">
        <v>1878226.26</v>
      </c>
      <c r="H203" s="4">
        <v>41059.08</v>
      </c>
      <c r="I203" s="4">
        <v>67689.02</v>
      </c>
    </row>
    <row r="204" spans="1:9" x14ac:dyDescent="0.2">
      <c r="A204" s="2" t="str">
        <f t="shared" si="3"/>
        <v>2022</v>
      </c>
      <c r="B204" s="2" t="s">
        <v>9</v>
      </c>
      <c r="C204" s="2" t="s">
        <v>4</v>
      </c>
      <c r="D204" s="2" t="s">
        <v>5</v>
      </c>
      <c r="E204" s="7">
        <v>54</v>
      </c>
      <c r="F204" s="2" t="s">
        <v>26</v>
      </c>
      <c r="G204" s="4">
        <v>1483684.88</v>
      </c>
      <c r="H204" s="4">
        <v>33008.28</v>
      </c>
      <c r="I204" s="4">
        <v>89063.93</v>
      </c>
    </row>
    <row r="205" spans="1:9" x14ac:dyDescent="0.2">
      <c r="A205" s="2" t="str">
        <f t="shared" si="3"/>
        <v>2022</v>
      </c>
      <c r="B205" s="2" t="s">
        <v>9</v>
      </c>
      <c r="C205" s="2" t="s">
        <v>4</v>
      </c>
      <c r="D205" s="2" t="s">
        <v>5</v>
      </c>
      <c r="E205" s="7">
        <v>5</v>
      </c>
      <c r="F205" s="2" t="s">
        <v>27</v>
      </c>
      <c r="G205" s="4">
        <v>370745.58</v>
      </c>
      <c r="H205" s="4">
        <v>10063.5</v>
      </c>
      <c r="I205" s="4">
        <v>13898.14</v>
      </c>
    </row>
    <row r="206" spans="1:9" x14ac:dyDescent="0.2">
      <c r="A206" s="2" t="str">
        <f t="shared" si="3"/>
        <v>2022</v>
      </c>
      <c r="B206" s="2" t="s">
        <v>9</v>
      </c>
      <c r="C206" s="2" t="s">
        <v>4</v>
      </c>
      <c r="D206" s="2" t="s">
        <v>5</v>
      </c>
      <c r="E206" s="7">
        <v>68</v>
      </c>
      <c r="F206" s="2" t="s">
        <v>38</v>
      </c>
      <c r="G206" s="4">
        <v>283091.71000000002</v>
      </c>
      <c r="H206" s="4">
        <v>8050.8</v>
      </c>
      <c r="I206" s="4">
        <v>4000</v>
      </c>
    </row>
    <row r="207" spans="1:9" x14ac:dyDescent="0.2">
      <c r="A207" s="2" t="str">
        <f t="shared" si="3"/>
        <v>2022</v>
      </c>
      <c r="B207" s="2" t="s">
        <v>9</v>
      </c>
      <c r="C207" s="2" t="s">
        <v>4</v>
      </c>
      <c r="D207" s="2" t="s">
        <v>5</v>
      </c>
      <c r="E207" s="7">
        <v>8</v>
      </c>
      <c r="F207" s="2" t="s">
        <v>42</v>
      </c>
      <c r="G207" s="4">
        <v>216969.8</v>
      </c>
      <c r="H207" s="4">
        <v>4025.4</v>
      </c>
      <c r="I207" s="4">
        <v>640</v>
      </c>
    </row>
    <row r="208" spans="1:9" x14ac:dyDescent="0.2">
      <c r="A208" s="2" t="str">
        <f t="shared" si="3"/>
        <v>2022</v>
      </c>
      <c r="B208" s="2" t="s">
        <v>9</v>
      </c>
      <c r="C208" s="2" t="s">
        <v>4</v>
      </c>
      <c r="D208" s="2" t="s">
        <v>5</v>
      </c>
      <c r="E208" s="7">
        <v>86</v>
      </c>
      <c r="F208" s="2" t="s">
        <v>54</v>
      </c>
      <c r="G208" s="4">
        <v>108623.35</v>
      </c>
      <c r="H208" s="4">
        <v>2012.7</v>
      </c>
      <c r="I208" s="4">
        <v>4000</v>
      </c>
    </row>
    <row r="209" spans="1:9" x14ac:dyDescent="0.2">
      <c r="A209" s="2" t="str">
        <f t="shared" si="3"/>
        <v>2022</v>
      </c>
      <c r="B209" s="2" t="s">
        <v>9</v>
      </c>
      <c r="C209" s="2" t="s">
        <v>4</v>
      </c>
      <c r="D209" s="2" t="s">
        <v>5</v>
      </c>
      <c r="E209" s="7">
        <v>66</v>
      </c>
      <c r="F209" s="2" t="s">
        <v>36</v>
      </c>
      <c r="G209" s="4">
        <v>108484.9</v>
      </c>
      <c r="H209" s="4">
        <v>2012.7</v>
      </c>
      <c r="I209" s="4">
        <v>2000</v>
      </c>
    </row>
    <row r="210" spans="1:9" x14ac:dyDescent="0.2">
      <c r="A210" s="2" t="str">
        <f t="shared" si="3"/>
        <v>2022</v>
      </c>
      <c r="B210" s="2" t="s">
        <v>9</v>
      </c>
      <c r="C210" s="2" t="s">
        <v>4</v>
      </c>
      <c r="D210" s="2" t="s">
        <v>5</v>
      </c>
      <c r="E210" s="7">
        <v>47</v>
      </c>
      <c r="F210" s="2" t="s">
        <v>37</v>
      </c>
      <c r="G210" s="4">
        <v>32121.19</v>
      </c>
      <c r="H210" s="4">
        <v>2012.7</v>
      </c>
      <c r="I210" s="4">
        <v>0</v>
      </c>
    </row>
    <row r="211" spans="1:9" x14ac:dyDescent="0.2">
      <c r="A211" s="2" t="str">
        <f t="shared" si="3"/>
        <v>2022</v>
      </c>
      <c r="B211" s="2" t="s">
        <v>9</v>
      </c>
      <c r="C211" s="2" t="s">
        <v>4</v>
      </c>
      <c r="D211" s="2" t="s">
        <v>5</v>
      </c>
      <c r="E211" s="7">
        <v>13</v>
      </c>
      <c r="F211" s="2" t="s">
        <v>45</v>
      </c>
      <c r="G211" s="4">
        <v>0</v>
      </c>
      <c r="H211" s="4">
        <v>0</v>
      </c>
      <c r="I211" s="4">
        <v>4000</v>
      </c>
    </row>
    <row r="212" spans="1:9" x14ac:dyDescent="0.2">
      <c r="A212" s="2" t="str">
        <f t="shared" si="3"/>
        <v>2022</v>
      </c>
      <c r="B212" s="2" t="s">
        <v>9</v>
      </c>
      <c r="C212" s="2" t="s">
        <v>6</v>
      </c>
      <c r="D212" s="2" t="s">
        <v>7</v>
      </c>
      <c r="E212" s="7">
        <v>5</v>
      </c>
      <c r="F212" s="2" t="s">
        <v>27</v>
      </c>
      <c r="G212" s="4">
        <v>314320114531.77002</v>
      </c>
      <c r="H212" s="4">
        <v>5422944836.79</v>
      </c>
      <c r="I212" s="4">
        <v>14670934902.67</v>
      </c>
    </row>
    <row r="213" spans="1:9" x14ac:dyDescent="0.2">
      <c r="A213" s="2" t="str">
        <f t="shared" si="3"/>
        <v>2022</v>
      </c>
      <c r="B213" s="2" t="s">
        <v>9</v>
      </c>
      <c r="C213" s="2" t="s">
        <v>6</v>
      </c>
      <c r="D213" s="2" t="s">
        <v>7</v>
      </c>
      <c r="E213" s="7">
        <v>76</v>
      </c>
      <c r="F213" s="2" t="s">
        <v>25</v>
      </c>
      <c r="G213" s="4">
        <v>58963566323.209999</v>
      </c>
      <c r="H213" s="4">
        <v>988005715.48000002</v>
      </c>
      <c r="I213" s="4">
        <v>2902736346.1900001</v>
      </c>
    </row>
    <row r="214" spans="1:9" x14ac:dyDescent="0.2">
      <c r="A214" s="2" t="str">
        <f t="shared" si="3"/>
        <v>2022</v>
      </c>
      <c r="B214" s="2" t="s">
        <v>9</v>
      </c>
      <c r="C214" s="2" t="s">
        <v>6</v>
      </c>
      <c r="D214" s="2" t="s">
        <v>7</v>
      </c>
      <c r="E214" s="7">
        <v>11</v>
      </c>
      <c r="F214" s="2" t="s">
        <v>29</v>
      </c>
      <c r="G214" s="4">
        <v>45451897446.480003</v>
      </c>
      <c r="H214" s="4">
        <v>837904780.72000003</v>
      </c>
      <c r="I214" s="4">
        <v>3189020188.9499998</v>
      </c>
    </row>
    <row r="215" spans="1:9" x14ac:dyDescent="0.2">
      <c r="A215" s="2" t="str">
        <f t="shared" si="3"/>
        <v>2022</v>
      </c>
      <c r="B215" s="2" t="s">
        <v>9</v>
      </c>
      <c r="C215" s="2" t="s">
        <v>6</v>
      </c>
      <c r="D215" s="2" t="s">
        <v>7</v>
      </c>
      <c r="E215" s="7">
        <v>8</v>
      </c>
      <c r="F215" s="2" t="s">
        <v>42</v>
      </c>
      <c r="G215" s="4">
        <v>41022006734.449997</v>
      </c>
      <c r="H215" s="4">
        <v>767966347.36000001</v>
      </c>
      <c r="I215" s="4">
        <v>2043412722.01</v>
      </c>
    </row>
    <row r="216" spans="1:9" x14ac:dyDescent="0.2">
      <c r="A216" s="2" t="str">
        <f t="shared" si="3"/>
        <v>2022</v>
      </c>
      <c r="B216" s="2" t="s">
        <v>9</v>
      </c>
      <c r="C216" s="2" t="s">
        <v>6</v>
      </c>
      <c r="D216" s="2" t="s">
        <v>7</v>
      </c>
      <c r="E216" s="7">
        <v>17</v>
      </c>
      <c r="F216" s="2" t="s">
        <v>46</v>
      </c>
      <c r="G216" s="4">
        <v>14923517186.6</v>
      </c>
      <c r="H216" s="4">
        <v>245955361.59</v>
      </c>
      <c r="I216" s="4">
        <v>714670860.29999995</v>
      </c>
    </row>
    <row r="217" spans="1:9" x14ac:dyDescent="0.2">
      <c r="A217" s="2" t="str">
        <f t="shared" si="3"/>
        <v>2022</v>
      </c>
      <c r="B217" s="2" t="s">
        <v>9</v>
      </c>
      <c r="C217" s="2" t="s">
        <v>6</v>
      </c>
      <c r="D217" s="2" t="s">
        <v>7</v>
      </c>
      <c r="E217" s="7">
        <v>68</v>
      </c>
      <c r="F217" s="2" t="s">
        <v>38</v>
      </c>
      <c r="G217" s="4">
        <v>12472330424.6</v>
      </c>
      <c r="H217" s="4">
        <v>233467497.34999999</v>
      </c>
      <c r="I217" s="4">
        <v>623925574.08000004</v>
      </c>
    </row>
    <row r="218" spans="1:9" x14ac:dyDescent="0.2">
      <c r="A218" s="2" t="str">
        <f t="shared" si="3"/>
        <v>2022</v>
      </c>
      <c r="B218" s="2" t="s">
        <v>9</v>
      </c>
      <c r="C218" s="2" t="s">
        <v>6</v>
      </c>
      <c r="D218" s="2" t="s">
        <v>7</v>
      </c>
      <c r="E218" s="7">
        <v>66</v>
      </c>
      <c r="F218" s="2" t="s">
        <v>36</v>
      </c>
      <c r="G218" s="4">
        <v>12197815501.91</v>
      </c>
      <c r="H218" s="4">
        <v>198794311.91</v>
      </c>
      <c r="I218" s="4">
        <v>556748362.09000003</v>
      </c>
    </row>
    <row r="219" spans="1:9" x14ac:dyDescent="0.2">
      <c r="A219" s="2" t="str">
        <f t="shared" si="3"/>
        <v>2022</v>
      </c>
      <c r="B219" s="2" t="s">
        <v>9</v>
      </c>
      <c r="C219" s="2" t="s">
        <v>6</v>
      </c>
      <c r="D219" s="2" t="s">
        <v>7</v>
      </c>
      <c r="E219" s="7">
        <v>63</v>
      </c>
      <c r="F219" s="2" t="s">
        <v>33</v>
      </c>
      <c r="G219" s="4">
        <v>10976531653.42</v>
      </c>
      <c r="H219" s="4">
        <v>175110803.91999999</v>
      </c>
      <c r="I219" s="4">
        <v>417912539.11000001</v>
      </c>
    </row>
    <row r="220" spans="1:9" x14ac:dyDescent="0.2">
      <c r="A220" s="2" t="str">
        <f t="shared" si="3"/>
        <v>2022</v>
      </c>
      <c r="B220" s="2" t="s">
        <v>9</v>
      </c>
      <c r="C220" s="2" t="s">
        <v>6</v>
      </c>
      <c r="D220" s="2" t="s">
        <v>7</v>
      </c>
      <c r="E220" s="7">
        <v>13</v>
      </c>
      <c r="F220" s="2" t="s">
        <v>45</v>
      </c>
      <c r="G220" s="4">
        <v>10434265938.58</v>
      </c>
      <c r="H220" s="4">
        <v>190664211.53</v>
      </c>
      <c r="I220" s="4">
        <v>568465744.28999996</v>
      </c>
    </row>
    <row r="221" spans="1:9" x14ac:dyDescent="0.2">
      <c r="A221" s="2" t="str">
        <f t="shared" si="3"/>
        <v>2022</v>
      </c>
      <c r="B221" s="2" t="s">
        <v>9</v>
      </c>
      <c r="C221" s="2" t="s">
        <v>6</v>
      </c>
      <c r="D221" s="2" t="s">
        <v>7</v>
      </c>
      <c r="E221" s="7">
        <v>25</v>
      </c>
      <c r="F221" s="2" t="s">
        <v>31</v>
      </c>
      <c r="G221" s="4">
        <v>7031482569.1099997</v>
      </c>
      <c r="H221" s="4">
        <v>147253358.66999999</v>
      </c>
      <c r="I221" s="4">
        <v>348079700.75</v>
      </c>
    </row>
    <row r="222" spans="1:9" x14ac:dyDescent="0.2">
      <c r="A222" s="2" t="str">
        <f t="shared" si="3"/>
        <v>2022</v>
      </c>
      <c r="B222" s="2" t="s">
        <v>9</v>
      </c>
      <c r="C222" s="2" t="s">
        <v>6</v>
      </c>
      <c r="D222" s="2" t="s">
        <v>7</v>
      </c>
      <c r="E222" s="7">
        <v>47</v>
      </c>
      <c r="F222" s="2" t="s">
        <v>37</v>
      </c>
      <c r="G222" s="4">
        <v>452804060.12</v>
      </c>
      <c r="H222" s="4">
        <v>8112321.5300000003</v>
      </c>
      <c r="I222" s="4">
        <v>23666527.489999998</v>
      </c>
    </row>
    <row r="223" spans="1:9" x14ac:dyDescent="0.2">
      <c r="A223" s="2" t="str">
        <f t="shared" si="3"/>
        <v>2022</v>
      </c>
      <c r="B223" s="2" t="s">
        <v>9</v>
      </c>
      <c r="C223" s="2" t="s">
        <v>6</v>
      </c>
      <c r="D223" s="2" t="s">
        <v>7</v>
      </c>
      <c r="E223" s="7">
        <v>15</v>
      </c>
      <c r="F223" s="2" t="s">
        <v>34</v>
      </c>
      <c r="G223" s="4">
        <v>370299375.11000001</v>
      </c>
      <c r="H223" s="4">
        <v>7578888.9400000004</v>
      </c>
      <c r="I223" s="4">
        <v>18412574.559999999</v>
      </c>
    </row>
    <row r="224" spans="1:9" x14ac:dyDescent="0.2">
      <c r="A224" s="2" t="str">
        <f t="shared" si="3"/>
        <v>2022</v>
      </c>
      <c r="B224" s="2" t="s">
        <v>9</v>
      </c>
      <c r="C224" s="2" t="s">
        <v>6</v>
      </c>
      <c r="D224" s="2" t="s">
        <v>7</v>
      </c>
      <c r="E224" s="7">
        <v>19</v>
      </c>
      <c r="F224" s="2" t="s">
        <v>35</v>
      </c>
      <c r="G224" s="4">
        <v>243724134.56999999</v>
      </c>
      <c r="H224" s="4">
        <v>4122143.78</v>
      </c>
      <c r="I224" s="4">
        <v>10273629.050000001</v>
      </c>
    </row>
    <row r="225" spans="1:9" x14ac:dyDescent="0.2">
      <c r="A225" s="2" t="str">
        <f t="shared" si="3"/>
        <v>2022</v>
      </c>
      <c r="B225" s="2" t="s">
        <v>9</v>
      </c>
      <c r="C225" s="2" t="s">
        <v>6</v>
      </c>
      <c r="D225" s="2" t="s">
        <v>7</v>
      </c>
      <c r="E225" s="7">
        <v>23</v>
      </c>
      <c r="F225" s="2" t="s">
        <v>44</v>
      </c>
      <c r="G225" s="4">
        <v>146951655.96000001</v>
      </c>
      <c r="H225" s="4">
        <v>2716339.92</v>
      </c>
      <c r="I225" s="4">
        <v>10983732.789999999</v>
      </c>
    </row>
    <row r="226" spans="1:9" x14ac:dyDescent="0.2">
      <c r="A226" s="2" t="str">
        <f t="shared" si="3"/>
        <v>2022</v>
      </c>
      <c r="B226" s="2" t="s">
        <v>9</v>
      </c>
      <c r="C226" s="2" t="s">
        <v>6</v>
      </c>
      <c r="D226" s="2" t="s">
        <v>7</v>
      </c>
      <c r="E226" s="7">
        <v>5</v>
      </c>
      <c r="F226" s="2" t="s">
        <v>27</v>
      </c>
      <c r="G226" s="4">
        <v>134303128.5</v>
      </c>
      <c r="H226" s="4">
        <v>1439751.4</v>
      </c>
      <c r="I226" s="4">
        <v>3608852.61</v>
      </c>
    </row>
    <row r="227" spans="1:9" x14ac:dyDescent="0.2">
      <c r="A227" s="2" t="str">
        <f t="shared" si="3"/>
        <v>2022</v>
      </c>
      <c r="B227" s="2" t="s">
        <v>9</v>
      </c>
      <c r="C227" s="2" t="s">
        <v>6</v>
      </c>
      <c r="D227" s="2" t="s">
        <v>7</v>
      </c>
      <c r="E227" s="7">
        <v>76</v>
      </c>
      <c r="F227" s="2" t="s">
        <v>25</v>
      </c>
      <c r="G227" s="4">
        <v>23513428.07</v>
      </c>
      <c r="H227" s="4">
        <v>272519.58</v>
      </c>
      <c r="I227" s="4">
        <v>651847.29</v>
      </c>
    </row>
    <row r="228" spans="1:9" x14ac:dyDescent="0.2">
      <c r="A228" s="2" t="str">
        <f t="shared" si="3"/>
        <v>2022</v>
      </c>
      <c r="B228" s="2" t="s">
        <v>9</v>
      </c>
      <c r="C228" s="2" t="s">
        <v>6</v>
      </c>
      <c r="D228" s="2" t="s">
        <v>7</v>
      </c>
      <c r="E228" s="7">
        <v>8</v>
      </c>
      <c r="F228" s="2" t="s">
        <v>42</v>
      </c>
      <c r="G228" s="4">
        <v>16093519.58</v>
      </c>
      <c r="H228" s="4">
        <v>179935.38</v>
      </c>
      <c r="I228" s="4">
        <v>369626.25</v>
      </c>
    </row>
    <row r="229" spans="1:9" x14ac:dyDescent="0.2">
      <c r="A229" s="2" t="str">
        <f t="shared" si="3"/>
        <v>2022</v>
      </c>
      <c r="B229" s="2" t="s">
        <v>9</v>
      </c>
      <c r="C229" s="2" t="s">
        <v>6</v>
      </c>
      <c r="D229" s="2" t="s">
        <v>7</v>
      </c>
      <c r="E229" s="7">
        <v>11</v>
      </c>
      <c r="F229" s="2" t="s">
        <v>29</v>
      </c>
      <c r="G229" s="4">
        <v>15663473.939999999</v>
      </c>
      <c r="H229" s="4">
        <v>183759.51</v>
      </c>
      <c r="I229" s="4">
        <v>413956.79</v>
      </c>
    </row>
    <row r="230" spans="1:9" x14ac:dyDescent="0.2">
      <c r="A230" s="2" t="str">
        <f t="shared" si="3"/>
        <v>2022</v>
      </c>
      <c r="B230" s="2" t="s">
        <v>9</v>
      </c>
      <c r="C230" s="2" t="s">
        <v>6</v>
      </c>
      <c r="D230" s="2" t="s">
        <v>7</v>
      </c>
      <c r="E230" s="7">
        <v>17</v>
      </c>
      <c r="F230" s="2" t="s">
        <v>46</v>
      </c>
      <c r="G230" s="4">
        <v>7913858.3399999999</v>
      </c>
      <c r="H230" s="4">
        <v>66888.73</v>
      </c>
      <c r="I230" s="4">
        <v>87737.37</v>
      </c>
    </row>
    <row r="231" spans="1:9" x14ac:dyDescent="0.2">
      <c r="A231" s="2" t="str">
        <f t="shared" si="3"/>
        <v>2022</v>
      </c>
      <c r="B231" s="2" t="s">
        <v>9</v>
      </c>
      <c r="C231" s="2" t="s">
        <v>6</v>
      </c>
      <c r="D231" s="2" t="s">
        <v>7</v>
      </c>
      <c r="E231" s="7">
        <v>54</v>
      </c>
      <c r="F231" s="2" t="s">
        <v>26</v>
      </c>
      <c r="G231" s="4">
        <v>6878512.7300000004</v>
      </c>
      <c r="H231" s="4">
        <v>128141.9</v>
      </c>
      <c r="I231" s="4">
        <v>23937.67</v>
      </c>
    </row>
    <row r="232" spans="1:9" x14ac:dyDescent="0.2">
      <c r="A232" s="2" t="str">
        <f t="shared" si="3"/>
        <v>2022</v>
      </c>
      <c r="B232" s="2" t="s">
        <v>9</v>
      </c>
      <c r="C232" s="2" t="s">
        <v>6</v>
      </c>
      <c r="D232" s="2" t="s">
        <v>7</v>
      </c>
      <c r="E232" s="7">
        <v>73</v>
      </c>
      <c r="F232" s="2" t="s">
        <v>30</v>
      </c>
      <c r="G232" s="4">
        <v>6204552.8600000003</v>
      </c>
      <c r="H232" s="4">
        <v>97213.41</v>
      </c>
      <c r="I232" s="4">
        <v>54153.95</v>
      </c>
    </row>
    <row r="233" spans="1:9" x14ac:dyDescent="0.2">
      <c r="A233" s="2" t="str">
        <f t="shared" si="3"/>
        <v>2022</v>
      </c>
      <c r="B233" s="2" t="s">
        <v>9</v>
      </c>
      <c r="C233" s="2" t="s">
        <v>6</v>
      </c>
      <c r="D233" s="2" t="s">
        <v>7</v>
      </c>
      <c r="E233" s="7">
        <v>66</v>
      </c>
      <c r="F233" s="2" t="s">
        <v>36</v>
      </c>
      <c r="G233" s="4">
        <v>5422452.4199999999</v>
      </c>
      <c r="H233" s="4">
        <v>44346.49</v>
      </c>
      <c r="I233" s="4">
        <v>96378.23</v>
      </c>
    </row>
    <row r="234" spans="1:9" x14ac:dyDescent="0.2">
      <c r="A234" s="2" t="str">
        <f t="shared" si="3"/>
        <v>2022</v>
      </c>
      <c r="B234" s="2" t="s">
        <v>9</v>
      </c>
      <c r="C234" s="2" t="s">
        <v>6</v>
      </c>
      <c r="D234" s="2" t="s">
        <v>7</v>
      </c>
      <c r="E234" s="7">
        <v>63</v>
      </c>
      <c r="F234" s="2" t="s">
        <v>33</v>
      </c>
      <c r="G234" s="4">
        <v>4971653.88</v>
      </c>
      <c r="H234" s="4">
        <v>38979.29</v>
      </c>
      <c r="I234" s="4">
        <v>53525.95</v>
      </c>
    </row>
    <row r="235" spans="1:9" x14ac:dyDescent="0.2">
      <c r="A235" s="2" t="str">
        <f t="shared" si="3"/>
        <v>2022</v>
      </c>
      <c r="B235" s="2" t="s">
        <v>9</v>
      </c>
      <c r="C235" s="2" t="s">
        <v>6</v>
      </c>
      <c r="D235" s="2" t="s">
        <v>7</v>
      </c>
      <c r="E235" s="7">
        <v>68</v>
      </c>
      <c r="F235" s="2" t="s">
        <v>38</v>
      </c>
      <c r="G235" s="4">
        <v>4925871.47</v>
      </c>
      <c r="H235" s="4">
        <v>54611.26</v>
      </c>
      <c r="I235" s="4">
        <v>71196.14</v>
      </c>
    </row>
    <row r="236" spans="1:9" x14ac:dyDescent="0.2">
      <c r="A236" s="2" t="str">
        <f t="shared" si="3"/>
        <v>2022</v>
      </c>
      <c r="B236" s="2" t="s">
        <v>9</v>
      </c>
      <c r="C236" s="2" t="s">
        <v>6</v>
      </c>
      <c r="D236" s="2" t="s">
        <v>7</v>
      </c>
      <c r="E236" s="7">
        <v>27</v>
      </c>
      <c r="F236" s="2" t="s">
        <v>47</v>
      </c>
      <c r="G236" s="4">
        <v>4734909.01</v>
      </c>
      <c r="H236" s="4">
        <v>79032.02</v>
      </c>
      <c r="I236" s="4">
        <v>17628.71</v>
      </c>
    </row>
    <row r="237" spans="1:9" x14ac:dyDescent="0.2">
      <c r="A237" s="2" t="str">
        <f t="shared" si="3"/>
        <v>2022</v>
      </c>
      <c r="B237" s="2" t="s">
        <v>9</v>
      </c>
      <c r="C237" s="2" t="s">
        <v>6</v>
      </c>
      <c r="D237" s="2" t="s">
        <v>7</v>
      </c>
      <c r="E237" s="7">
        <v>41</v>
      </c>
      <c r="F237" s="2" t="s">
        <v>50</v>
      </c>
      <c r="G237" s="4">
        <v>3505720.58</v>
      </c>
      <c r="H237" s="4">
        <v>54879.62</v>
      </c>
      <c r="I237" s="4">
        <v>0</v>
      </c>
    </row>
    <row r="238" spans="1:9" x14ac:dyDescent="0.2">
      <c r="A238" s="2" t="str">
        <f t="shared" si="3"/>
        <v>2022</v>
      </c>
      <c r="B238" s="2" t="s">
        <v>9</v>
      </c>
      <c r="C238" s="2" t="s">
        <v>6</v>
      </c>
      <c r="D238" s="2" t="s">
        <v>7</v>
      </c>
      <c r="E238" s="7">
        <v>25</v>
      </c>
      <c r="F238" s="2" t="s">
        <v>31</v>
      </c>
      <c r="G238" s="4">
        <v>3470664.66</v>
      </c>
      <c r="H238" s="4">
        <v>34953.89</v>
      </c>
      <c r="I238" s="4">
        <v>21500.76</v>
      </c>
    </row>
    <row r="239" spans="1:9" x14ac:dyDescent="0.2">
      <c r="A239" s="2" t="str">
        <f t="shared" si="3"/>
        <v>2022</v>
      </c>
      <c r="B239" s="2" t="s">
        <v>9</v>
      </c>
      <c r="C239" s="2" t="s">
        <v>6</v>
      </c>
      <c r="D239" s="2" t="s">
        <v>7</v>
      </c>
      <c r="E239" s="7">
        <v>50</v>
      </c>
      <c r="F239" s="2" t="s">
        <v>28</v>
      </c>
      <c r="G239" s="4">
        <v>3116344.82</v>
      </c>
      <c r="H239" s="4">
        <v>66419.100000000006</v>
      </c>
      <c r="I239" s="4">
        <v>10530.55</v>
      </c>
    </row>
    <row r="240" spans="1:9" x14ac:dyDescent="0.2">
      <c r="A240" s="2" t="str">
        <f t="shared" si="3"/>
        <v>2022</v>
      </c>
      <c r="B240" s="2" t="s">
        <v>9</v>
      </c>
      <c r="C240" s="2" t="s">
        <v>6</v>
      </c>
      <c r="D240" s="2" t="s">
        <v>7</v>
      </c>
      <c r="E240" s="7">
        <v>13</v>
      </c>
      <c r="F240" s="2" t="s">
        <v>45</v>
      </c>
      <c r="G240" s="4">
        <v>2978947.45</v>
      </c>
      <c r="H240" s="4">
        <v>34282.99</v>
      </c>
      <c r="I240" s="4">
        <v>56710.39</v>
      </c>
    </row>
    <row r="241" spans="1:9" x14ac:dyDescent="0.2">
      <c r="A241" s="2" t="str">
        <f t="shared" si="3"/>
        <v>2022</v>
      </c>
      <c r="B241" s="2" t="s">
        <v>9</v>
      </c>
      <c r="C241" s="2" t="s">
        <v>6</v>
      </c>
      <c r="D241" s="2" t="s">
        <v>7</v>
      </c>
      <c r="E241" s="7">
        <v>70</v>
      </c>
      <c r="F241" s="2" t="s">
        <v>43</v>
      </c>
      <c r="G241" s="4">
        <v>2956769.64</v>
      </c>
      <c r="H241" s="4">
        <v>64406.400000000001</v>
      </c>
      <c r="I241" s="4">
        <v>20233.330000000002</v>
      </c>
    </row>
    <row r="242" spans="1:9" x14ac:dyDescent="0.2">
      <c r="A242" s="2" t="str">
        <f t="shared" si="3"/>
        <v>2022</v>
      </c>
      <c r="B242" s="2" t="s">
        <v>9</v>
      </c>
      <c r="C242" s="2" t="s">
        <v>6</v>
      </c>
      <c r="D242" s="2" t="s">
        <v>7</v>
      </c>
      <c r="E242" s="7">
        <v>20</v>
      </c>
      <c r="F242" s="2" t="s">
        <v>32</v>
      </c>
      <c r="G242" s="4">
        <v>2943504.28</v>
      </c>
      <c r="H242" s="4">
        <v>51323.85</v>
      </c>
      <c r="I242" s="4">
        <v>88779.38</v>
      </c>
    </row>
    <row r="243" spans="1:9" x14ac:dyDescent="0.2">
      <c r="A243" s="2" t="str">
        <f t="shared" si="3"/>
        <v>2022</v>
      </c>
      <c r="B243" s="2" t="s">
        <v>9</v>
      </c>
      <c r="C243" s="2" t="s">
        <v>6</v>
      </c>
      <c r="D243" s="2" t="s">
        <v>7</v>
      </c>
      <c r="E243" s="7">
        <v>52</v>
      </c>
      <c r="F243" s="2" t="s">
        <v>48</v>
      </c>
      <c r="G243" s="4">
        <v>2308655.7799999998</v>
      </c>
      <c r="H243" s="4">
        <v>39381.83</v>
      </c>
      <c r="I243" s="4">
        <v>20133.330000000002</v>
      </c>
    </row>
    <row r="244" spans="1:9" x14ac:dyDescent="0.2">
      <c r="A244" s="2" t="str">
        <f t="shared" si="3"/>
        <v>2022</v>
      </c>
      <c r="B244" s="2" t="s">
        <v>9</v>
      </c>
      <c r="C244" s="2" t="s">
        <v>6</v>
      </c>
      <c r="D244" s="2" t="s">
        <v>7</v>
      </c>
      <c r="E244" s="7">
        <v>44</v>
      </c>
      <c r="F244" s="2" t="s">
        <v>39</v>
      </c>
      <c r="G244" s="4">
        <v>1933876.1</v>
      </c>
      <c r="H244" s="4">
        <v>36161.51</v>
      </c>
      <c r="I244" s="4">
        <v>8000</v>
      </c>
    </row>
    <row r="245" spans="1:9" x14ac:dyDescent="0.2">
      <c r="A245" s="2" t="str">
        <f t="shared" si="3"/>
        <v>2022</v>
      </c>
      <c r="B245" s="2" t="s">
        <v>9</v>
      </c>
      <c r="C245" s="2" t="s">
        <v>6</v>
      </c>
      <c r="D245" s="2" t="s">
        <v>7</v>
      </c>
      <c r="E245" s="7">
        <v>85</v>
      </c>
      <c r="F245" s="2" t="s">
        <v>51</v>
      </c>
      <c r="G245" s="4">
        <v>954320.76</v>
      </c>
      <c r="H245" s="4">
        <v>18114.3</v>
      </c>
      <c r="I245" s="4">
        <v>0</v>
      </c>
    </row>
    <row r="246" spans="1:9" x14ac:dyDescent="0.2">
      <c r="A246" s="2" t="str">
        <f t="shared" si="3"/>
        <v>2022</v>
      </c>
      <c r="B246" s="2" t="s">
        <v>9</v>
      </c>
      <c r="C246" s="2" t="s">
        <v>6</v>
      </c>
      <c r="D246" s="2" t="s">
        <v>7</v>
      </c>
      <c r="E246" s="7">
        <v>86</v>
      </c>
      <c r="F246" s="2" t="s">
        <v>54</v>
      </c>
      <c r="G246" s="4">
        <v>899064.71</v>
      </c>
      <c r="H246" s="4">
        <v>15028.16</v>
      </c>
      <c r="I246" s="4">
        <v>0</v>
      </c>
    </row>
    <row r="247" spans="1:9" x14ac:dyDescent="0.2">
      <c r="A247" s="2" t="str">
        <f t="shared" si="3"/>
        <v>2022</v>
      </c>
      <c r="B247" s="2" t="s">
        <v>9</v>
      </c>
      <c r="C247" s="2" t="s">
        <v>6</v>
      </c>
      <c r="D247" s="2" t="s">
        <v>7</v>
      </c>
      <c r="E247" s="7">
        <v>18</v>
      </c>
      <c r="F247" s="2" t="s">
        <v>41</v>
      </c>
      <c r="G247" s="4">
        <v>782353.27</v>
      </c>
      <c r="H247" s="4">
        <v>24152.400000000001</v>
      </c>
      <c r="I247" s="4">
        <v>0</v>
      </c>
    </row>
    <row r="248" spans="1:9" x14ac:dyDescent="0.2">
      <c r="A248" s="2" t="str">
        <f t="shared" si="3"/>
        <v>2022</v>
      </c>
      <c r="B248" s="2" t="s">
        <v>9</v>
      </c>
      <c r="C248" s="2" t="s">
        <v>6</v>
      </c>
      <c r="D248" s="2" t="s">
        <v>7</v>
      </c>
      <c r="E248" s="7">
        <v>81</v>
      </c>
      <c r="F248" s="2" t="s">
        <v>49</v>
      </c>
      <c r="G248" s="4">
        <v>525303.06999999995</v>
      </c>
      <c r="H248" s="4">
        <v>4092.49</v>
      </c>
      <c r="I248" s="4">
        <v>0</v>
      </c>
    </row>
    <row r="249" spans="1:9" x14ac:dyDescent="0.2">
      <c r="A249" s="2" t="str">
        <f t="shared" si="3"/>
        <v>2022</v>
      </c>
      <c r="B249" s="2" t="s">
        <v>9</v>
      </c>
      <c r="C249" s="2" t="s">
        <v>6</v>
      </c>
      <c r="D249" s="2" t="s">
        <v>7</v>
      </c>
      <c r="E249" s="7">
        <v>88</v>
      </c>
      <c r="F249" s="2" t="s">
        <v>40</v>
      </c>
      <c r="G249" s="4">
        <v>499521.2</v>
      </c>
      <c r="H249" s="4">
        <v>2012.7</v>
      </c>
      <c r="I249" s="4">
        <v>0</v>
      </c>
    </row>
    <row r="250" spans="1:9" x14ac:dyDescent="0.2">
      <c r="A250" s="2" t="str">
        <f t="shared" si="3"/>
        <v>2022</v>
      </c>
      <c r="B250" s="2" t="s">
        <v>9</v>
      </c>
      <c r="C250" s="2" t="s">
        <v>6</v>
      </c>
      <c r="D250" s="2" t="s">
        <v>7</v>
      </c>
      <c r="E250" s="7">
        <v>15</v>
      </c>
      <c r="F250" s="2" t="s">
        <v>34</v>
      </c>
      <c r="G250" s="4">
        <v>321369.09999999998</v>
      </c>
      <c r="H250" s="4">
        <v>4025.4</v>
      </c>
      <c r="I250" s="4">
        <v>8000</v>
      </c>
    </row>
    <row r="251" spans="1:9" x14ac:dyDescent="0.2">
      <c r="A251" s="2" t="str">
        <f t="shared" si="3"/>
        <v>2022</v>
      </c>
      <c r="B251" s="2" t="s">
        <v>9</v>
      </c>
      <c r="C251" s="2" t="s">
        <v>6</v>
      </c>
      <c r="D251" s="2" t="s">
        <v>7</v>
      </c>
      <c r="E251" s="7">
        <v>47</v>
      </c>
      <c r="F251" s="2" t="s">
        <v>37</v>
      </c>
      <c r="G251" s="4">
        <v>318975.87</v>
      </c>
      <c r="H251" s="4">
        <v>2012.7</v>
      </c>
      <c r="I251" s="4">
        <v>4000</v>
      </c>
    </row>
    <row r="252" spans="1:9" x14ac:dyDescent="0.2">
      <c r="A252" s="2" t="str">
        <f t="shared" si="3"/>
        <v>2022</v>
      </c>
      <c r="B252" s="2" t="s">
        <v>9</v>
      </c>
      <c r="C252" s="2" t="s">
        <v>6</v>
      </c>
      <c r="D252" s="2" t="s">
        <v>7</v>
      </c>
      <c r="E252" s="7">
        <v>23</v>
      </c>
      <c r="F252" s="2" t="s">
        <v>44</v>
      </c>
      <c r="G252" s="4">
        <v>241327.35999999999</v>
      </c>
      <c r="H252" s="4">
        <v>3220.32</v>
      </c>
      <c r="I252" s="4">
        <v>6835.34</v>
      </c>
    </row>
    <row r="253" spans="1:9" x14ac:dyDescent="0.2">
      <c r="A253" s="2" t="str">
        <f t="shared" si="3"/>
        <v>2022</v>
      </c>
      <c r="B253" s="2" t="s">
        <v>9</v>
      </c>
      <c r="C253" s="2" t="s">
        <v>6</v>
      </c>
      <c r="D253" s="2" t="s">
        <v>7</v>
      </c>
      <c r="E253" s="7">
        <v>91</v>
      </c>
      <c r="F253" s="2" t="s">
        <v>52</v>
      </c>
      <c r="G253" s="4">
        <v>175253.4</v>
      </c>
      <c r="H253" s="4">
        <v>4025.4</v>
      </c>
      <c r="I253" s="4">
        <v>0</v>
      </c>
    </row>
    <row r="254" spans="1:9" x14ac:dyDescent="0.2">
      <c r="A254" s="2" t="str">
        <f t="shared" si="3"/>
        <v>2022</v>
      </c>
      <c r="B254" s="2" t="s">
        <v>9</v>
      </c>
      <c r="C254" s="2" t="s">
        <v>6</v>
      </c>
      <c r="D254" s="2" t="s">
        <v>7</v>
      </c>
      <c r="E254" s="7">
        <v>19</v>
      </c>
      <c r="F254" s="2" t="s">
        <v>35</v>
      </c>
      <c r="G254" s="4">
        <v>165849.99</v>
      </c>
      <c r="H254" s="4">
        <v>2012.7</v>
      </c>
      <c r="I254" s="4">
        <v>0</v>
      </c>
    </row>
    <row r="255" spans="1:9" x14ac:dyDescent="0.2">
      <c r="A255" s="2" t="str">
        <f t="shared" si="3"/>
        <v>2022</v>
      </c>
      <c r="B255" s="2" t="s">
        <v>9</v>
      </c>
      <c r="C255" s="2" t="s">
        <v>6</v>
      </c>
      <c r="D255" s="2" t="s">
        <v>7</v>
      </c>
      <c r="E255" s="7">
        <v>95</v>
      </c>
      <c r="F255" s="2" t="s">
        <v>57</v>
      </c>
      <c r="G255" s="4">
        <v>108623.35</v>
      </c>
      <c r="H255" s="4">
        <v>2012.7</v>
      </c>
      <c r="I255" s="4">
        <v>4000</v>
      </c>
    </row>
    <row r="256" spans="1:9" x14ac:dyDescent="0.2">
      <c r="A256" s="2" t="str">
        <f t="shared" si="3"/>
        <v>2022</v>
      </c>
      <c r="B256" s="2" t="s">
        <v>9</v>
      </c>
      <c r="C256" s="2" t="s">
        <v>6</v>
      </c>
      <c r="D256" s="2" t="s">
        <v>7</v>
      </c>
      <c r="E256" s="7">
        <v>20</v>
      </c>
      <c r="F256" s="2" t="s">
        <v>32</v>
      </c>
      <c r="G256" s="4">
        <v>58746.15</v>
      </c>
      <c r="H256" s="4">
        <v>2012.7</v>
      </c>
      <c r="I256" s="4">
        <v>0</v>
      </c>
    </row>
    <row r="257" spans="1:9" x14ac:dyDescent="0.2">
      <c r="A257" s="2" t="str">
        <f t="shared" si="3"/>
        <v>2022</v>
      </c>
      <c r="B257" s="2" t="s">
        <v>10</v>
      </c>
      <c r="C257" s="2" t="s">
        <v>2</v>
      </c>
      <c r="D257" s="2" t="s">
        <v>3</v>
      </c>
      <c r="E257" s="7">
        <v>11</v>
      </c>
      <c r="F257" s="2" t="s">
        <v>29</v>
      </c>
      <c r="G257" s="4">
        <v>165621016438.17999</v>
      </c>
      <c r="H257" s="4">
        <v>2757806417.5700002</v>
      </c>
      <c r="I257" s="4">
        <v>10763799312.440001</v>
      </c>
    </row>
    <row r="258" spans="1:9" x14ac:dyDescent="0.2">
      <c r="A258" s="2" t="str">
        <f t="shared" ref="A258:A321" si="4">LEFT(B258,4)</f>
        <v>2022</v>
      </c>
      <c r="B258" s="2" t="s">
        <v>10</v>
      </c>
      <c r="C258" s="2" t="s">
        <v>2</v>
      </c>
      <c r="D258" s="2" t="s">
        <v>3</v>
      </c>
      <c r="E258" s="7">
        <v>76</v>
      </c>
      <c r="F258" s="2" t="s">
        <v>25</v>
      </c>
      <c r="G258" s="4">
        <v>44321349893.260002</v>
      </c>
      <c r="H258" s="4">
        <v>713442017.09000003</v>
      </c>
      <c r="I258" s="4">
        <v>1953818520.6800001</v>
      </c>
    </row>
    <row r="259" spans="1:9" x14ac:dyDescent="0.2">
      <c r="A259" s="2" t="str">
        <f t="shared" si="4"/>
        <v>2022</v>
      </c>
      <c r="B259" s="2" t="s">
        <v>10</v>
      </c>
      <c r="C259" s="2" t="s">
        <v>2</v>
      </c>
      <c r="D259" s="2" t="s">
        <v>3</v>
      </c>
      <c r="E259" s="7">
        <v>25</v>
      </c>
      <c r="F259" s="2" t="s">
        <v>31</v>
      </c>
      <c r="G259" s="4">
        <v>27106789744.09</v>
      </c>
      <c r="H259" s="4">
        <v>506122497.76999998</v>
      </c>
      <c r="I259" s="4">
        <v>1404705522.6099999</v>
      </c>
    </row>
    <row r="260" spans="1:9" x14ac:dyDescent="0.2">
      <c r="A260" s="2" t="str">
        <f t="shared" si="4"/>
        <v>2022</v>
      </c>
      <c r="B260" s="2" t="s">
        <v>10</v>
      </c>
      <c r="C260" s="2" t="s">
        <v>2</v>
      </c>
      <c r="D260" s="2" t="s">
        <v>3</v>
      </c>
      <c r="E260" s="7">
        <v>68</v>
      </c>
      <c r="F260" s="2" t="s">
        <v>38</v>
      </c>
      <c r="G260" s="4">
        <v>25059309028.299999</v>
      </c>
      <c r="H260" s="4">
        <v>434676999.41000003</v>
      </c>
      <c r="I260" s="4">
        <v>1160407488.3499999</v>
      </c>
    </row>
    <row r="261" spans="1:9" x14ac:dyDescent="0.2">
      <c r="A261" s="2" t="str">
        <f t="shared" si="4"/>
        <v>2022</v>
      </c>
      <c r="B261" s="2" t="s">
        <v>10</v>
      </c>
      <c r="C261" s="2" t="s">
        <v>2</v>
      </c>
      <c r="D261" s="2" t="s">
        <v>3</v>
      </c>
      <c r="E261" s="7">
        <v>8</v>
      </c>
      <c r="F261" s="2" t="s">
        <v>42</v>
      </c>
      <c r="G261" s="4">
        <v>19953320880.709999</v>
      </c>
      <c r="H261" s="4">
        <v>334865016.43000001</v>
      </c>
      <c r="I261" s="4">
        <v>971511106.29999995</v>
      </c>
    </row>
    <row r="262" spans="1:9" x14ac:dyDescent="0.2">
      <c r="A262" s="2" t="str">
        <f t="shared" si="4"/>
        <v>2022</v>
      </c>
      <c r="B262" s="2" t="s">
        <v>10</v>
      </c>
      <c r="C262" s="2" t="s">
        <v>2</v>
      </c>
      <c r="D262" s="2" t="s">
        <v>3</v>
      </c>
      <c r="E262" s="7">
        <v>5</v>
      </c>
      <c r="F262" s="2" t="s">
        <v>27</v>
      </c>
      <c r="G262" s="4">
        <v>16894426435.16</v>
      </c>
      <c r="H262" s="4">
        <v>253590631.62</v>
      </c>
      <c r="I262" s="4">
        <v>856971093.41999996</v>
      </c>
    </row>
    <row r="263" spans="1:9" x14ac:dyDescent="0.2">
      <c r="A263" s="2" t="str">
        <f t="shared" si="4"/>
        <v>2022</v>
      </c>
      <c r="B263" s="2" t="s">
        <v>10</v>
      </c>
      <c r="C263" s="2" t="s">
        <v>2</v>
      </c>
      <c r="D263" s="2" t="s">
        <v>3</v>
      </c>
      <c r="E263" s="7">
        <v>50</v>
      </c>
      <c r="F263" s="2" t="s">
        <v>28</v>
      </c>
      <c r="G263" s="4">
        <v>15478627429.200001</v>
      </c>
      <c r="H263" s="4">
        <v>283548610.35000002</v>
      </c>
      <c r="I263" s="4">
        <v>715190073.61000001</v>
      </c>
    </row>
    <row r="264" spans="1:9" x14ac:dyDescent="0.2">
      <c r="A264" s="2" t="str">
        <f t="shared" si="4"/>
        <v>2022</v>
      </c>
      <c r="B264" s="2" t="s">
        <v>10</v>
      </c>
      <c r="C264" s="2" t="s">
        <v>2</v>
      </c>
      <c r="D264" s="2" t="s">
        <v>3</v>
      </c>
      <c r="E264" s="7">
        <v>41</v>
      </c>
      <c r="F264" s="2" t="s">
        <v>50</v>
      </c>
      <c r="G264" s="4">
        <v>14865694529.07</v>
      </c>
      <c r="H264" s="4">
        <v>264737617.88</v>
      </c>
      <c r="I264" s="4">
        <v>642158148.83000004</v>
      </c>
    </row>
    <row r="265" spans="1:9" x14ac:dyDescent="0.2">
      <c r="A265" s="2" t="str">
        <f t="shared" si="4"/>
        <v>2022</v>
      </c>
      <c r="B265" s="2" t="s">
        <v>10</v>
      </c>
      <c r="C265" s="2" t="s">
        <v>2</v>
      </c>
      <c r="D265" s="2" t="s">
        <v>3</v>
      </c>
      <c r="E265" s="7">
        <v>54</v>
      </c>
      <c r="F265" s="2" t="s">
        <v>26</v>
      </c>
      <c r="G265" s="4">
        <v>14192773037.93</v>
      </c>
      <c r="H265" s="4">
        <v>251912886.5</v>
      </c>
      <c r="I265" s="4">
        <v>531548496.30000001</v>
      </c>
    </row>
    <row r="266" spans="1:9" x14ac:dyDescent="0.2">
      <c r="A266" s="2" t="str">
        <f t="shared" si="4"/>
        <v>2022</v>
      </c>
      <c r="B266" s="2" t="s">
        <v>10</v>
      </c>
      <c r="C266" s="2" t="s">
        <v>2</v>
      </c>
      <c r="D266" s="2" t="s">
        <v>3</v>
      </c>
      <c r="E266" s="7">
        <v>73</v>
      </c>
      <c r="F266" s="2" t="s">
        <v>30</v>
      </c>
      <c r="G266" s="4">
        <v>13601503448.83</v>
      </c>
      <c r="H266" s="4">
        <v>222287834.59999999</v>
      </c>
      <c r="I266" s="4">
        <v>564430459.39999998</v>
      </c>
    </row>
    <row r="267" spans="1:9" x14ac:dyDescent="0.2">
      <c r="A267" s="2" t="str">
        <f t="shared" si="4"/>
        <v>2022</v>
      </c>
      <c r="B267" s="2" t="s">
        <v>10</v>
      </c>
      <c r="C267" s="2" t="s">
        <v>2</v>
      </c>
      <c r="D267" s="2" t="s">
        <v>3</v>
      </c>
      <c r="E267" s="7">
        <v>52</v>
      </c>
      <c r="F267" s="2" t="s">
        <v>48</v>
      </c>
      <c r="G267" s="4">
        <v>12453721886.1</v>
      </c>
      <c r="H267" s="4">
        <v>213821452.03</v>
      </c>
      <c r="I267" s="4">
        <v>576759465.42999995</v>
      </c>
    </row>
    <row r="268" spans="1:9" x14ac:dyDescent="0.2">
      <c r="A268" s="2" t="str">
        <f t="shared" si="4"/>
        <v>2022</v>
      </c>
      <c r="B268" s="2" t="s">
        <v>10</v>
      </c>
      <c r="C268" s="2" t="s">
        <v>2</v>
      </c>
      <c r="D268" s="2" t="s">
        <v>3</v>
      </c>
      <c r="E268" s="7">
        <v>15</v>
      </c>
      <c r="F268" s="2" t="s">
        <v>34</v>
      </c>
      <c r="G268" s="4">
        <v>12234908820.610001</v>
      </c>
      <c r="H268" s="4">
        <v>237458607.80000001</v>
      </c>
      <c r="I268" s="4">
        <v>602492995.63</v>
      </c>
    </row>
    <row r="269" spans="1:9" x14ac:dyDescent="0.2">
      <c r="A269" s="2" t="str">
        <f t="shared" si="4"/>
        <v>2022</v>
      </c>
      <c r="B269" s="2" t="s">
        <v>10</v>
      </c>
      <c r="C269" s="2" t="s">
        <v>2</v>
      </c>
      <c r="D269" s="2" t="s">
        <v>3</v>
      </c>
      <c r="E269" s="7">
        <v>13</v>
      </c>
      <c r="F269" s="2" t="s">
        <v>45</v>
      </c>
      <c r="G269" s="4">
        <v>9704847076.7199993</v>
      </c>
      <c r="H269" s="4">
        <v>171811250.63</v>
      </c>
      <c r="I269" s="4">
        <v>516829302.72000003</v>
      </c>
    </row>
    <row r="270" spans="1:9" x14ac:dyDescent="0.2">
      <c r="A270" s="2" t="str">
        <f t="shared" si="4"/>
        <v>2022</v>
      </c>
      <c r="B270" s="2" t="s">
        <v>10</v>
      </c>
      <c r="C270" s="2" t="s">
        <v>2</v>
      </c>
      <c r="D270" s="2" t="s">
        <v>3</v>
      </c>
      <c r="E270" s="7">
        <v>19</v>
      </c>
      <c r="F270" s="2" t="s">
        <v>35</v>
      </c>
      <c r="G270" s="4">
        <v>9206054088.5499992</v>
      </c>
      <c r="H270" s="4">
        <v>168343561.18000001</v>
      </c>
      <c r="I270" s="4">
        <v>400577415.19</v>
      </c>
    </row>
    <row r="271" spans="1:9" x14ac:dyDescent="0.2">
      <c r="A271" s="2" t="str">
        <f t="shared" si="4"/>
        <v>2022</v>
      </c>
      <c r="B271" s="2" t="s">
        <v>10</v>
      </c>
      <c r="C271" s="2" t="s">
        <v>2</v>
      </c>
      <c r="D271" s="2" t="s">
        <v>3</v>
      </c>
      <c r="E271" s="7">
        <v>47</v>
      </c>
      <c r="F271" s="2" t="s">
        <v>37</v>
      </c>
      <c r="G271" s="4">
        <v>8696322858.9699993</v>
      </c>
      <c r="H271" s="4">
        <v>157937954.72999999</v>
      </c>
      <c r="I271" s="4">
        <v>405370697.87</v>
      </c>
    </row>
    <row r="272" spans="1:9" x14ac:dyDescent="0.2">
      <c r="A272" s="2" t="str">
        <f t="shared" si="4"/>
        <v>2022</v>
      </c>
      <c r="B272" s="2" t="s">
        <v>10</v>
      </c>
      <c r="C272" s="2" t="s">
        <v>2</v>
      </c>
      <c r="D272" s="2" t="s">
        <v>3</v>
      </c>
      <c r="E272" s="7">
        <v>63</v>
      </c>
      <c r="F272" s="2" t="s">
        <v>33</v>
      </c>
      <c r="G272" s="4">
        <v>7548712010.0900002</v>
      </c>
      <c r="H272" s="4">
        <v>116715869.19</v>
      </c>
      <c r="I272" s="4">
        <v>250950459</v>
      </c>
    </row>
    <row r="273" spans="1:9" x14ac:dyDescent="0.2">
      <c r="A273" s="2" t="str">
        <f t="shared" si="4"/>
        <v>2022</v>
      </c>
      <c r="B273" s="2" t="s">
        <v>10</v>
      </c>
      <c r="C273" s="2" t="s">
        <v>2</v>
      </c>
      <c r="D273" s="2" t="s">
        <v>3</v>
      </c>
      <c r="E273" s="7">
        <v>20</v>
      </c>
      <c r="F273" s="2" t="s">
        <v>32</v>
      </c>
      <c r="G273" s="4">
        <v>6329094867.4899998</v>
      </c>
      <c r="H273" s="4">
        <v>112610279.98999999</v>
      </c>
      <c r="I273" s="4">
        <v>298279168.39999998</v>
      </c>
    </row>
    <row r="274" spans="1:9" x14ac:dyDescent="0.2">
      <c r="A274" s="2" t="str">
        <f t="shared" si="4"/>
        <v>2022</v>
      </c>
      <c r="B274" s="2" t="s">
        <v>10</v>
      </c>
      <c r="C274" s="2" t="s">
        <v>2</v>
      </c>
      <c r="D274" s="2" t="s">
        <v>3</v>
      </c>
      <c r="E274" s="7">
        <v>85</v>
      </c>
      <c r="F274" s="2" t="s">
        <v>51</v>
      </c>
      <c r="G274" s="4">
        <v>6077991694.0600004</v>
      </c>
      <c r="H274" s="4">
        <v>136436205.59</v>
      </c>
      <c r="I274" s="4">
        <v>349671918.31999999</v>
      </c>
    </row>
    <row r="275" spans="1:9" x14ac:dyDescent="0.2">
      <c r="A275" s="2" t="str">
        <f t="shared" si="4"/>
        <v>2022</v>
      </c>
      <c r="B275" s="2" t="s">
        <v>10</v>
      </c>
      <c r="C275" s="2" t="s">
        <v>2</v>
      </c>
      <c r="D275" s="2" t="s">
        <v>3</v>
      </c>
      <c r="E275" s="7">
        <v>66</v>
      </c>
      <c r="F275" s="2" t="s">
        <v>36</v>
      </c>
      <c r="G275" s="4">
        <v>5626617196.3500004</v>
      </c>
      <c r="H275" s="4">
        <v>88626024.180000007</v>
      </c>
      <c r="I275" s="4">
        <v>228115816.63999999</v>
      </c>
    </row>
    <row r="276" spans="1:9" x14ac:dyDescent="0.2">
      <c r="A276" s="2" t="str">
        <f t="shared" si="4"/>
        <v>2022</v>
      </c>
      <c r="B276" s="2" t="s">
        <v>10</v>
      </c>
      <c r="C276" s="2" t="s">
        <v>2</v>
      </c>
      <c r="D276" s="2" t="s">
        <v>3</v>
      </c>
      <c r="E276" s="7">
        <v>44</v>
      </c>
      <c r="F276" s="2" t="s">
        <v>39</v>
      </c>
      <c r="G276" s="4">
        <v>5421131502.5299997</v>
      </c>
      <c r="H276" s="4">
        <v>108333510.41</v>
      </c>
      <c r="I276" s="4">
        <v>289572847.52999997</v>
      </c>
    </row>
    <row r="277" spans="1:9" x14ac:dyDescent="0.2">
      <c r="A277" s="2" t="str">
        <f t="shared" si="4"/>
        <v>2022</v>
      </c>
      <c r="B277" s="2" t="s">
        <v>10</v>
      </c>
      <c r="C277" s="2" t="s">
        <v>2</v>
      </c>
      <c r="D277" s="2" t="s">
        <v>3</v>
      </c>
      <c r="E277" s="7">
        <v>17</v>
      </c>
      <c r="F277" s="2" t="s">
        <v>46</v>
      </c>
      <c r="G277" s="4">
        <v>5005201465.8100004</v>
      </c>
      <c r="H277" s="4">
        <v>79591750.859999999</v>
      </c>
      <c r="I277" s="4">
        <v>200410677.47</v>
      </c>
    </row>
    <row r="278" spans="1:9" x14ac:dyDescent="0.2">
      <c r="A278" s="2" t="str">
        <f t="shared" si="4"/>
        <v>2022</v>
      </c>
      <c r="B278" s="2" t="s">
        <v>10</v>
      </c>
      <c r="C278" s="2" t="s">
        <v>2</v>
      </c>
      <c r="D278" s="2" t="s">
        <v>3</v>
      </c>
      <c r="E278" s="7">
        <v>23</v>
      </c>
      <c r="F278" s="2" t="s">
        <v>44</v>
      </c>
      <c r="G278" s="4">
        <v>4824649967.8100004</v>
      </c>
      <c r="H278" s="4">
        <v>85713746.980000004</v>
      </c>
      <c r="I278" s="4">
        <v>244161359.34</v>
      </c>
    </row>
    <row r="279" spans="1:9" x14ac:dyDescent="0.2">
      <c r="A279" s="2" t="str">
        <f t="shared" si="4"/>
        <v>2022</v>
      </c>
      <c r="B279" s="2" t="s">
        <v>10</v>
      </c>
      <c r="C279" s="2" t="s">
        <v>2</v>
      </c>
      <c r="D279" s="2" t="s">
        <v>3</v>
      </c>
      <c r="E279" s="7">
        <v>88</v>
      </c>
      <c r="F279" s="2" t="s">
        <v>40</v>
      </c>
      <c r="G279" s="4">
        <v>3002307611.1199999</v>
      </c>
      <c r="H279" s="4">
        <v>42734654.329999998</v>
      </c>
      <c r="I279" s="4">
        <v>109939264.54000001</v>
      </c>
    </row>
    <row r="280" spans="1:9" x14ac:dyDescent="0.2">
      <c r="A280" s="2" t="str">
        <f t="shared" si="4"/>
        <v>2022</v>
      </c>
      <c r="B280" s="2" t="s">
        <v>10</v>
      </c>
      <c r="C280" s="2" t="s">
        <v>2</v>
      </c>
      <c r="D280" s="2" t="s">
        <v>3</v>
      </c>
      <c r="E280" s="7">
        <v>18</v>
      </c>
      <c r="F280" s="2" t="s">
        <v>41</v>
      </c>
      <c r="G280" s="4">
        <v>2715149729.4000001</v>
      </c>
      <c r="H280" s="4">
        <v>54618475.200000003</v>
      </c>
      <c r="I280" s="4">
        <v>138707297.77000001</v>
      </c>
    </row>
    <row r="281" spans="1:9" x14ac:dyDescent="0.2">
      <c r="A281" s="2" t="str">
        <f t="shared" si="4"/>
        <v>2022</v>
      </c>
      <c r="B281" s="2" t="s">
        <v>10</v>
      </c>
      <c r="C281" s="2" t="s">
        <v>2</v>
      </c>
      <c r="D281" s="2" t="s">
        <v>3</v>
      </c>
      <c r="E281" s="7">
        <v>70</v>
      </c>
      <c r="F281" s="2" t="s">
        <v>43</v>
      </c>
      <c r="G281" s="4">
        <v>2071869639.6300001</v>
      </c>
      <c r="H281" s="4">
        <v>32274315.399999999</v>
      </c>
      <c r="I281" s="4">
        <v>99868945</v>
      </c>
    </row>
    <row r="282" spans="1:9" x14ac:dyDescent="0.2">
      <c r="A282" s="2" t="str">
        <f t="shared" si="4"/>
        <v>2022</v>
      </c>
      <c r="B282" s="2" t="s">
        <v>10</v>
      </c>
      <c r="C282" s="2" t="s">
        <v>2</v>
      </c>
      <c r="D282" s="2" t="s">
        <v>3</v>
      </c>
      <c r="E282" s="7">
        <v>27</v>
      </c>
      <c r="F282" s="2" t="s">
        <v>47</v>
      </c>
      <c r="G282" s="4">
        <v>1427116342.97</v>
      </c>
      <c r="H282" s="4">
        <v>25798989.870000001</v>
      </c>
      <c r="I282" s="4">
        <v>65413889.420000002</v>
      </c>
    </row>
    <row r="283" spans="1:9" x14ac:dyDescent="0.2">
      <c r="A283" s="2" t="str">
        <f t="shared" si="4"/>
        <v>2022</v>
      </c>
      <c r="B283" s="2" t="s">
        <v>10</v>
      </c>
      <c r="C283" s="2" t="s">
        <v>2</v>
      </c>
      <c r="D283" s="2" t="s">
        <v>3</v>
      </c>
      <c r="E283" s="7">
        <v>81</v>
      </c>
      <c r="F283" s="2" t="s">
        <v>49</v>
      </c>
      <c r="G283" s="4">
        <v>1071425797.39</v>
      </c>
      <c r="H283" s="4">
        <v>22476558.890000001</v>
      </c>
      <c r="I283" s="4">
        <v>63715338.890000001</v>
      </c>
    </row>
    <row r="284" spans="1:9" x14ac:dyDescent="0.2">
      <c r="A284" s="2" t="str">
        <f t="shared" si="4"/>
        <v>2022</v>
      </c>
      <c r="B284" s="2" t="s">
        <v>10</v>
      </c>
      <c r="C284" s="2" t="s">
        <v>2</v>
      </c>
      <c r="D284" s="2" t="s">
        <v>3</v>
      </c>
      <c r="E284" s="7">
        <v>91</v>
      </c>
      <c r="F284" s="2" t="s">
        <v>52</v>
      </c>
      <c r="G284" s="4">
        <v>768137097.17999995</v>
      </c>
      <c r="H284" s="4">
        <v>13755328.52</v>
      </c>
      <c r="I284" s="4">
        <v>34044943.780000001</v>
      </c>
    </row>
    <row r="285" spans="1:9" x14ac:dyDescent="0.2">
      <c r="A285" s="2" t="str">
        <f t="shared" si="4"/>
        <v>2022</v>
      </c>
      <c r="B285" s="2" t="s">
        <v>10</v>
      </c>
      <c r="C285" s="2" t="s">
        <v>2</v>
      </c>
      <c r="D285" s="2" t="s">
        <v>3</v>
      </c>
      <c r="E285" s="7">
        <v>11</v>
      </c>
      <c r="F285" s="2" t="s">
        <v>29</v>
      </c>
      <c r="G285" s="4">
        <v>35989300.159999996</v>
      </c>
      <c r="H285" s="4">
        <v>472581.96</v>
      </c>
      <c r="I285" s="4">
        <v>2239450.33</v>
      </c>
    </row>
    <row r="286" spans="1:9" x14ac:dyDescent="0.2">
      <c r="A286" s="2" t="str">
        <f t="shared" si="4"/>
        <v>2022</v>
      </c>
      <c r="B286" s="2" t="s">
        <v>10</v>
      </c>
      <c r="C286" s="2" t="s">
        <v>2</v>
      </c>
      <c r="D286" s="2" t="s">
        <v>3</v>
      </c>
      <c r="E286" s="7">
        <v>76</v>
      </c>
      <c r="F286" s="2" t="s">
        <v>25</v>
      </c>
      <c r="G286" s="4">
        <v>9513610.1999999993</v>
      </c>
      <c r="H286" s="4">
        <v>131697.67000000001</v>
      </c>
      <c r="I286" s="4">
        <v>292538.09000000003</v>
      </c>
    </row>
    <row r="287" spans="1:9" x14ac:dyDescent="0.2">
      <c r="A287" s="2" t="str">
        <f t="shared" si="4"/>
        <v>2022</v>
      </c>
      <c r="B287" s="2" t="s">
        <v>10</v>
      </c>
      <c r="C287" s="2" t="s">
        <v>2</v>
      </c>
      <c r="D287" s="2" t="s">
        <v>3</v>
      </c>
      <c r="E287" s="7">
        <v>68</v>
      </c>
      <c r="F287" s="2" t="s">
        <v>38</v>
      </c>
      <c r="G287" s="4">
        <v>8792935.25</v>
      </c>
      <c r="H287" s="4">
        <v>126330.47</v>
      </c>
      <c r="I287" s="4">
        <v>290837.11</v>
      </c>
    </row>
    <row r="288" spans="1:9" x14ac:dyDescent="0.2">
      <c r="A288" s="2" t="str">
        <f t="shared" si="4"/>
        <v>2022</v>
      </c>
      <c r="B288" s="2" t="s">
        <v>10</v>
      </c>
      <c r="C288" s="2" t="s">
        <v>2</v>
      </c>
      <c r="D288" s="2" t="s">
        <v>3</v>
      </c>
      <c r="E288" s="7">
        <v>41</v>
      </c>
      <c r="F288" s="2" t="s">
        <v>50</v>
      </c>
      <c r="G288" s="4">
        <v>7787828.9800000004</v>
      </c>
      <c r="H288" s="4">
        <v>100903.36</v>
      </c>
      <c r="I288" s="4">
        <v>193354.96</v>
      </c>
    </row>
    <row r="289" spans="1:9" x14ac:dyDescent="0.2">
      <c r="A289" s="2" t="str">
        <f t="shared" si="4"/>
        <v>2022</v>
      </c>
      <c r="B289" s="2" t="s">
        <v>10</v>
      </c>
      <c r="C289" s="2" t="s">
        <v>2</v>
      </c>
      <c r="D289" s="2" t="s">
        <v>3</v>
      </c>
      <c r="E289" s="7">
        <v>54</v>
      </c>
      <c r="F289" s="2" t="s">
        <v>26</v>
      </c>
      <c r="G289" s="4">
        <v>7395941.1299999999</v>
      </c>
      <c r="H289" s="4">
        <v>93456.37</v>
      </c>
      <c r="I289" s="4">
        <v>159748.84</v>
      </c>
    </row>
    <row r="290" spans="1:9" x14ac:dyDescent="0.2">
      <c r="A290" s="2" t="str">
        <f t="shared" si="4"/>
        <v>2022</v>
      </c>
      <c r="B290" s="2" t="s">
        <v>10</v>
      </c>
      <c r="C290" s="2" t="s">
        <v>2</v>
      </c>
      <c r="D290" s="2" t="s">
        <v>3</v>
      </c>
      <c r="E290" s="7">
        <v>15</v>
      </c>
      <c r="F290" s="2" t="s">
        <v>34</v>
      </c>
      <c r="G290" s="4">
        <v>7351625.8200000003</v>
      </c>
      <c r="H290" s="4">
        <v>110765.59</v>
      </c>
      <c r="I290" s="4">
        <v>217594.41</v>
      </c>
    </row>
    <row r="291" spans="1:9" x14ac:dyDescent="0.2">
      <c r="A291" s="2" t="str">
        <f t="shared" si="4"/>
        <v>2022</v>
      </c>
      <c r="B291" s="2" t="s">
        <v>10</v>
      </c>
      <c r="C291" s="2" t="s">
        <v>2</v>
      </c>
      <c r="D291" s="2" t="s">
        <v>3</v>
      </c>
      <c r="E291" s="7">
        <v>25</v>
      </c>
      <c r="F291" s="2" t="s">
        <v>31</v>
      </c>
      <c r="G291" s="4">
        <v>6218044.3399999999</v>
      </c>
      <c r="H291" s="4">
        <v>104794.58</v>
      </c>
      <c r="I291" s="4">
        <v>428869.01</v>
      </c>
    </row>
    <row r="292" spans="1:9" x14ac:dyDescent="0.2">
      <c r="A292" s="2" t="str">
        <f t="shared" si="4"/>
        <v>2022</v>
      </c>
      <c r="B292" s="2" t="s">
        <v>10</v>
      </c>
      <c r="C292" s="2" t="s">
        <v>2</v>
      </c>
      <c r="D292" s="2" t="s">
        <v>3</v>
      </c>
      <c r="E292" s="7">
        <v>8</v>
      </c>
      <c r="F292" s="2" t="s">
        <v>42</v>
      </c>
      <c r="G292" s="4">
        <v>6185740.5899999999</v>
      </c>
      <c r="H292" s="4">
        <v>101171.72</v>
      </c>
      <c r="I292" s="4">
        <v>408378.56</v>
      </c>
    </row>
    <row r="293" spans="1:9" x14ac:dyDescent="0.2">
      <c r="A293" s="2" t="str">
        <f t="shared" si="4"/>
        <v>2022</v>
      </c>
      <c r="B293" s="2" t="s">
        <v>10</v>
      </c>
      <c r="C293" s="2" t="s">
        <v>2</v>
      </c>
      <c r="D293" s="2" t="s">
        <v>3</v>
      </c>
      <c r="E293" s="7">
        <v>13</v>
      </c>
      <c r="F293" s="2" t="s">
        <v>45</v>
      </c>
      <c r="G293" s="4">
        <v>4990698.38</v>
      </c>
      <c r="H293" s="4">
        <v>59575.92</v>
      </c>
      <c r="I293" s="4">
        <v>236375.63</v>
      </c>
    </row>
    <row r="294" spans="1:9" x14ac:dyDescent="0.2">
      <c r="A294" s="2" t="str">
        <f t="shared" si="4"/>
        <v>2022</v>
      </c>
      <c r="B294" s="2" t="s">
        <v>10</v>
      </c>
      <c r="C294" s="2" t="s">
        <v>2</v>
      </c>
      <c r="D294" s="2" t="s">
        <v>3</v>
      </c>
      <c r="E294" s="7">
        <v>5</v>
      </c>
      <c r="F294" s="2" t="s">
        <v>27</v>
      </c>
      <c r="G294" s="4">
        <v>3847212.02</v>
      </c>
      <c r="H294" s="4">
        <v>35356.43</v>
      </c>
      <c r="I294" s="4">
        <v>87732.39</v>
      </c>
    </row>
    <row r="295" spans="1:9" x14ac:dyDescent="0.2">
      <c r="A295" s="2" t="str">
        <f t="shared" si="4"/>
        <v>2022</v>
      </c>
      <c r="B295" s="2" t="s">
        <v>10</v>
      </c>
      <c r="C295" s="2" t="s">
        <v>2</v>
      </c>
      <c r="D295" s="2" t="s">
        <v>3</v>
      </c>
      <c r="E295" s="7">
        <v>47</v>
      </c>
      <c r="F295" s="3" t="s">
        <v>37</v>
      </c>
      <c r="G295" s="4">
        <v>3654826.77</v>
      </c>
      <c r="H295" s="4">
        <v>43340.14</v>
      </c>
      <c r="I295" s="4">
        <v>148612.98000000001</v>
      </c>
    </row>
    <row r="296" spans="1:9" x14ac:dyDescent="0.2">
      <c r="A296" s="2" t="str">
        <f t="shared" si="4"/>
        <v>2022</v>
      </c>
      <c r="B296" s="2" t="s">
        <v>10</v>
      </c>
      <c r="C296" s="2" t="s">
        <v>2</v>
      </c>
      <c r="D296" s="2" t="s">
        <v>3</v>
      </c>
      <c r="E296" s="7">
        <v>50</v>
      </c>
      <c r="F296" s="2" t="s">
        <v>28</v>
      </c>
      <c r="G296" s="4">
        <v>2855213.68</v>
      </c>
      <c r="H296" s="4">
        <v>25360.02</v>
      </c>
      <c r="I296" s="4">
        <v>140882.39000000001</v>
      </c>
    </row>
    <row r="297" spans="1:9" x14ac:dyDescent="0.2">
      <c r="A297" s="2" t="str">
        <f t="shared" si="4"/>
        <v>2022</v>
      </c>
      <c r="B297" s="2" t="s">
        <v>10</v>
      </c>
      <c r="C297" s="2" t="s">
        <v>2</v>
      </c>
      <c r="D297" s="2" t="s">
        <v>3</v>
      </c>
      <c r="E297" s="7">
        <v>52</v>
      </c>
      <c r="F297" s="2" t="s">
        <v>48</v>
      </c>
      <c r="G297" s="4">
        <v>2797301.65</v>
      </c>
      <c r="H297" s="4">
        <v>21401.71</v>
      </c>
      <c r="I297" s="4">
        <v>27501.88</v>
      </c>
    </row>
    <row r="298" spans="1:9" x14ac:dyDescent="0.2">
      <c r="A298" s="2" t="str">
        <f t="shared" si="4"/>
        <v>2022</v>
      </c>
      <c r="B298" s="2" t="s">
        <v>10</v>
      </c>
      <c r="C298" s="2" t="s">
        <v>2</v>
      </c>
      <c r="D298" s="2" t="s">
        <v>3</v>
      </c>
      <c r="E298" s="7">
        <v>86</v>
      </c>
      <c r="F298" s="2" t="s">
        <v>54</v>
      </c>
      <c r="G298" s="4">
        <v>2757686.4</v>
      </c>
      <c r="H298" s="4">
        <v>51458.03</v>
      </c>
      <c r="I298" s="4">
        <v>122576.68</v>
      </c>
    </row>
    <row r="299" spans="1:9" x14ac:dyDescent="0.2">
      <c r="A299" s="2" t="str">
        <f t="shared" si="4"/>
        <v>2022</v>
      </c>
      <c r="B299" s="2" t="s">
        <v>10</v>
      </c>
      <c r="C299" s="2" t="s">
        <v>2</v>
      </c>
      <c r="D299" s="2" t="s">
        <v>3</v>
      </c>
      <c r="E299" s="7">
        <v>73</v>
      </c>
      <c r="F299" s="2" t="s">
        <v>30</v>
      </c>
      <c r="G299" s="4">
        <v>2331102.4900000002</v>
      </c>
      <c r="H299" s="4">
        <v>27037.27</v>
      </c>
      <c r="I299" s="4">
        <v>132306.66</v>
      </c>
    </row>
    <row r="300" spans="1:9" x14ac:dyDescent="0.2">
      <c r="A300" s="2" t="str">
        <f t="shared" si="4"/>
        <v>2022</v>
      </c>
      <c r="B300" s="2" t="s">
        <v>10</v>
      </c>
      <c r="C300" s="2" t="s">
        <v>2</v>
      </c>
      <c r="D300" s="2" t="s">
        <v>3</v>
      </c>
      <c r="E300" s="7">
        <v>85</v>
      </c>
      <c r="F300" s="2" t="s">
        <v>51</v>
      </c>
      <c r="G300" s="4">
        <v>2287019.2599999998</v>
      </c>
      <c r="H300" s="4">
        <v>25695.47</v>
      </c>
      <c r="I300" s="4">
        <v>108107.19</v>
      </c>
    </row>
    <row r="301" spans="1:9" x14ac:dyDescent="0.2">
      <c r="A301" s="2" t="str">
        <f t="shared" si="4"/>
        <v>2022</v>
      </c>
      <c r="B301" s="2" t="s">
        <v>10</v>
      </c>
      <c r="C301" s="2" t="s">
        <v>2</v>
      </c>
      <c r="D301" s="2" t="s">
        <v>3</v>
      </c>
      <c r="E301" s="7">
        <v>20</v>
      </c>
      <c r="F301" s="2" t="s">
        <v>32</v>
      </c>
      <c r="G301" s="4">
        <v>2117761.5499999998</v>
      </c>
      <c r="H301" s="4">
        <v>28580.34</v>
      </c>
      <c r="I301" s="4">
        <v>76374.539999999994</v>
      </c>
    </row>
    <row r="302" spans="1:9" x14ac:dyDescent="0.2">
      <c r="A302" s="2" t="str">
        <f t="shared" si="4"/>
        <v>2022</v>
      </c>
      <c r="B302" s="2" t="s">
        <v>10</v>
      </c>
      <c r="C302" s="2" t="s">
        <v>2</v>
      </c>
      <c r="D302" s="2" t="s">
        <v>3</v>
      </c>
      <c r="E302" s="7">
        <v>63</v>
      </c>
      <c r="F302" s="2" t="s">
        <v>33</v>
      </c>
      <c r="G302" s="4">
        <v>1977057.61</v>
      </c>
      <c r="H302" s="4">
        <v>15967.42</v>
      </c>
      <c r="I302" s="4">
        <v>16800</v>
      </c>
    </row>
    <row r="303" spans="1:9" x14ac:dyDescent="0.2">
      <c r="A303" s="2" t="str">
        <f t="shared" si="4"/>
        <v>2022</v>
      </c>
      <c r="B303" s="2" t="s">
        <v>10</v>
      </c>
      <c r="C303" s="2" t="s">
        <v>2</v>
      </c>
      <c r="D303" s="2" t="s">
        <v>3</v>
      </c>
      <c r="E303" s="7">
        <v>44</v>
      </c>
      <c r="F303" s="2" t="s">
        <v>39</v>
      </c>
      <c r="G303" s="4">
        <v>1734248.96</v>
      </c>
      <c r="H303" s="4">
        <v>20127</v>
      </c>
      <c r="I303" s="4">
        <v>43842.84</v>
      </c>
    </row>
    <row r="304" spans="1:9" x14ac:dyDescent="0.2">
      <c r="A304" s="2" t="str">
        <f t="shared" si="4"/>
        <v>2022</v>
      </c>
      <c r="B304" s="2" t="s">
        <v>10</v>
      </c>
      <c r="C304" s="2" t="s">
        <v>2</v>
      </c>
      <c r="D304" s="2" t="s">
        <v>3</v>
      </c>
      <c r="E304" s="7">
        <v>17</v>
      </c>
      <c r="F304" s="2" t="s">
        <v>46</v>
      </c>
      <c r="G304" s="4">
        <v>1512246.47</v>
      </c>
      <c r="H304" s="4">
        <v>11942.02</v>
      </c>
      <c r="I304" s="4">
        <v>65337.58</v>
      </c>
    </row>
    <row r="305" spans="1:9" x14ac:dyDescent="0.2">
      <c r="A305" s="2" t="str">
        <f t="shared" si="4"/>
        <v>2022</v>
      </c>
      <c r="B305" s="2" t="s">
        <v>10</v>
      </c>
      <c r="C305" s="2" t="s">
        <v>2</v>
      </c>
      <c r="D305" s="2" t="s">
        <v>3</v>
      </c>
      <c r="E305" s="7">
        <v>88</v>
      </c>
      <c r="F305" s="2" t="s">
        <v>40</v>
      </c>
      <c r="G305" s="4">
        <v>1462158.75</v>
      </c>
      <c r="H305" s="4">
        <v>14088.9</v>
      </c>
      <c r="I305" s="4">
        <v>42359.17</v>
      </c>
    </row>
    <row r="306" spans="1:9" x14ac:dyDescent="0.2">
      <c r="A306" s="2" t="str">
        <f t="shared" si="4"/>
        <v>2022</v>
      </c>
      <c r="B306" s="2" t="s">
        <v>10</v>
      </c>
      <c r="C306" s="2" t="s">
        <v>2</v>
      </c>
      <c r="D306" s="2" t="s">
        <v>3</v>
      </c>
      <c r="E306" s="7">
        <v>19</v>
      </c>
      <c r="F306" s="2" t="s">
        <v>35</v>
      </c>
      <c r="G306" s="4">
        <v>1377727.94</v>
      </c>
      <c r="H306" s="4">
        <v>18114.3</v>
      </c>
      <c r="I306" s="4">
        <v>64172</v>
      </c>
    </row>
    <row r="307" spans="1:9" x14ac:dyDescent="0.2">
      <c r="A307" s="2" t="str">
        <f t="shared" si="4"/>
        <v>2022</v>
      </c>
      <c r="B307" s="2" t="s">
        <v>10</v>
      </c>
      <c r="C307" s="2" t="s">
        <v>2</v>
      </c>
      <c r="D307" s="2" t="s">
        <v>3</v>
      </c>
      <c r="E307" s="7">
        <v>23</v>
      </c>
      <c r="F307" s="2" t="s">
        <v>44</v>
      </c>
      <c r="G307" s="4">
        <v>807704.38</v>
      </c>
      <c r="H307" s="4">
        <v>15631.97</v>
      </c>
      <c r="I307" s="4">
        <v>61489.52</v>
      </c>
    </row>
    <row r="308" spans="1:9" x14ac:dyDescent="0.2">
      <c r="A308" s="2" t="str">
        <f t="shared" si="4"/>
        <v>2022</v>
      </c>
      <c r="B308" s="2" t="s">
        <v>10</v>
      </c>
      <c r="C308" s="2" t="s">
        <v>2</v>
      </c>
      <c r="D308" s="2" t="s">
        <v>3</v>
      </c>
      <c r="E308" s="7">
        <v>66</v>
      </c>
      <c r="F308" s="2" t="s">
        <v>36</v>
      </c>
      <c r="G308" s="4">
        <v>685899.83</v>
      </c>
      <c r="H308" s="4">
        <v>8721.7000000000007</v>
      </c>
      <c r="I308" s="4">
        <v>25167.81</v>
      </c>
    </row>
    <row r="309" spans="1:9" x14ac:dyDescent="0.2">
      <c r="A309" s="2" t="str">
        <f t="shared" si="4"/>
        <v>2022</v>
      </c>
      <c r="B309" s="2" t="s">
        <v>10</v>
      </c>
      <c r="C309" s="2" t="s">
        <v>2</v>
      </c>
      <c r="D309" s="2" t="s">
        <v>3</v>
      </c>
      <c r="E309" s="7">
        <v>27</v>
      </c>
      <c r="F309" s="2" t="s">
        <v>47</v>
      </c>
      <c r="G309" s="4">
        <v>536273.78</v>
      </c>
      <c r="H309" s="4">
        <v>8050.8</v>
      </c>
      <c r="I309" s="4">
        <v>13476.5</v>
      </c>
    </row>
    <row r="310" spans="1:9" x14ac:dyDescent="0.2">
      <c r="A310" s="2" t="str">
        <f t="shared" si="4"/>
        <v>2022</v>
      </c>
      <c r="B310" s="2" t="s">
        <v>10</v>
      </c>
      <c r="C310" s="2" t="s">
        <v>2</v>
      </c>
      <c r="D310" s="2" t="s">
        <v>3</v>
      </c>
      <c r="E310" s="7">
        <v>95</v>
      </c>
      <c r="F310" s="2" t="s">
        <v>57</v>
      </c>
      <c r="G310" s="4">
        <v>496600.44</v>
      </c>
      <c r="H310" s="4">
        <v>7983.71</v>
      </c>
      <c r="I310" s="4">
        <v>4359.1400000000003</v>
      </c>
    </row>
    <row r="311" spans="1:9" x14ac:dyDescent="0.2">
      <c r="A311" s="2" t="str">
        <f t="shared" si="4"/>
        <v>2022</v>
      </c>
      <c r="B311" s="2" t="s">
        <v>10</v>
      </c>
      <c r="C311" s="2" t="s">
        <v>2</v>
      </c>
      <c r="D311" s="2" t="s">
        <v>3</v>
      </c>
      <c r="E311" s="7">
        <v>70</v>
      </c>
      <c r="F311" s="2" t="s">
        <v>43</v>
      </c>
      <c r="G311" s="4">
        <v>397950.61</v>
      </c>
      <c r="H311" s="4">
        <v>2012.7</v>
      </c>
      <c r="I311" s="4">
        <v>100000</v>
      </c>
    </row>
    <row r="312" spans="1:9" x14ac:dyDescent="0.2">
      <c r="A312" s="2" t="str">
        <f t="shared" si="4"/>
        <v>2022</v>
      </c>
      <c r="B312" s="2" t="s">
        <v>10</v>
      </c>
      <c r="C312" s="2" t="s">
        <v>2</v>
      </c>
      <c r="D312" s="2" t="s">
        <v>3</v>
      </c>
      <c r="E312" s="7">
        <v>18</v>
      </c>
      <c r="F312" s="2" t="s">
        <v>41</v>
      </c>
      <c r="G312" s="4">
        <v>352510.48</v>
      </c>
      <c r="H312" s="4">
        <v>6038.1</v>
      </c>
      <c r="I312" s="4">
        <v>23600</v>
      </c>
    </row>
    <row r="313" spans="1:9" x14ac:dyDescent="0.2">
      <c r="A313" s="2" t="str">
        <f t="shared" si="4"/>
        <v>2022</v>
      </c>
      <c r="B313" s="2" t="s">
        <v>10</v>
      </c>
      <c r="C313" s="2" t="s">
        <v>2</v>
      </c>
      <c r="D313" s="2" t="s">
        <v>3</v>
      </c>
      <c r="E313" s="7">
        <v>81</v>
      </c>
      <c r="F313" s="2" t="s">
        <v>49</v>
      </c>
      <c r="G313" s="4">
        <v>192970.58</v>
      </c>
      <c r="H313" s="4">
        <v>1274.71</v>
      </c>
      <c r="I313" s="4">
        <v>0</v>
      </c>
    </row>
    <row r="314" spans="1:9" x14ac:dyDescent="0.2">
      <c r="A314" s="2" t="str">
        <f t="shared" si="4"/>
        <v>2022</v>
      </c>
      <c r="B314" s="2" t="s">
        <v>10</v>
      </c>
      <c r="C314" s="2" t="s">
        <v>2</v>
      </c>
      <c r="D314" s="2" t="s">
        <v>3</v>
      </c>
      <c r="E314" s="7">
        <v>94</v>
      </c>
      <c r="F314" s="2" t="s">
        <v>55</v>
      </c>
      <c r="G314" s="4">
        <v>169671.23</v>
      </c>
      <c r="H314" s="4">
        <v>4025.4</v>
      </c>
      <c r="I314" s="4">
        <v>25000</v>
      </c>
    </row>
    <row r="315" spans="1:9" x14ac:dyDescent="0.2">
      <c r="A315" s="2" t="str">
        <f t="shared" si="4"/>
        <v>2022</v>
      </c>
      <c r="B315" s="2" t="s">
        <v>10</v>
      </c>
      <c r="C315" s="2" t="s">
        <v>2</v>
      </c>
      <c r="D315" s="2" t="s">
        <v>3</v>
      </c>
      <c r="E315" s="7">
        <v>99</v>
      </c>
      <c r="F315" s="2" t="s">
        <v>53</v>
      </c>
      <c r="G315" s="4">
        <v>108623.34</v>
      </c>
      <c r="H315" s="4">
        <v>2012.7</v>
      </c>
      <c r="I315" s="4">
        <v>4200</v>
      </c>
    </row>
    <row r="316" spans="1:9" x14ac:dyDescent="0.2">
      <c r="A316" s="2" t="str">
        <f t="shared" si="4"/>
        <v>2022</v>
      </c>
      <c r="B316" s="2" t="s">
        <v>10</v>
      </c>
      <c r="C316" s="2" t="s">
        <v>2</v>
      </c>
      <c r="D316" s="2" t="s">
        <v>3</v>
      </c>
      <c r="E316" s="7">
        <v>97</v>
      </c>
      <c r="F316" s="2" t="s">
        <v>56</v>
      </c>
      <c r="G316" s="4">
        <v>14133.33</v>
      </c>
      <c r="H316" s="4">
        <v>805.08</v>
      </c>
      <c r="I316" s="4">
        <v>0</v>
      </c>
    </row>
    <row r="317" spans="1:9" x14ac:dyDescent="0.2">
      <c r="A317" s="2" t="str">
        <f t="shared" si="4"/>
        <v>2022</v>
      </c>
      <c r="B317" s="2" t="s">
        <v>10</v>
      </c>
      <c r="C317" s="2" t="s">
        <v>4</v>
      </c>
      <c r="D317" s="2" t="s">
        <v>5</v>
      </c>
      <c r="E317" s="7">
        <v>11</v>
      </c>
      <c r="F317" s="2" t="s">
        <v>29</v>
      </c>
      <c r="G317" s="4">
        <v>174352802672.75</v>
      </c>
      <c r="H317" s="4">
        <v>2835865087.1300001</v>
      </c>
      <c r="I317" s="4">
        <v>7828412381.0200005</v>
      </c>
    </row>
    <row r="318" spans="1:9" x14ac:dyDescent="0.2">
      <c r="A318" s="2" t="str">
        <f t="shared" si="4"/>
        <v>2022</v>
      </c>
      <c r="B318" s="2" t="s">
        <v>10</v>
      </c>
      <c r="C318" s="2" t="s">
        <v>4</v>
      </c>
      <c r="D318" s="2" t="s">
        <v>5</v>
      </c>
      <c r="E318" s="7">
        <v>25</v>
      </c>
      <c r="F318" s="2" t="s">
        <v>31</v>
      </c>
      <c r="G318" s="4">
        <v>18054781697.689999</v>
      </c>
      <c r="H318" s="4">
        <v>342439095.69999999</v>
      </c>
      <c r="I318" s="4">
        <v>713239612.15999997</v>
      </c>
    </row>
    <row r="319" spans="1:9" x14ac:dyDescent="0.2">
      <c r="A319" s="2" t="str">
        <f t="shared" si="4"/>
        <v>2022</v>
      </c>
      <c r="B319" s="2" t="s">
        <v>10</v>
      </c>
      <c r="C319" s="2" t="s">
        <v>4</v>
      </c>
      <c r="D319" s="2" t="s">
        <v>5</v>
      </c>
      <c r="E319" s="7">
        <v>15</v>
      </c>
      <c r="F319" s="2" t="s">
        <v>34</v>
      </c>
      <c r="G319" s="4">
        <v>3939202790.4099998</v>
      </c>
      <c r="H319" s="4">
        <v>71898071.939999998</v>
      </c>
      <c r="I319" s="4">
        <v>148162669.97999999</v>
      </c>
    </row>
    <row r="320" spans="1:9" x14ac:dyDescent="0.2">
      <c r="A320" s="2" t="str">
        <f t="shared" si="4"/>
        <v>2022</v>
      </c>
      <c r="B320" s="2" t="s">
        <v>10</v>
      </c>
      <c r="C320" s="2" t="s">
        <v>4</v>
      </c>
      <c r="D320" s="2" t="s">
        <v>5</v>
      </c>
      <c r="E320" s="7">
        <v>54</v>
      </c>
      <c r="F320" s="2" t="s">
        <v>26</v>
      </c>
      <c r="G320" s="4">
        <v>2306579403.25</v>
      </c>
      <c r="H320" s="4">
        <v>46451237.479999997</v>
      </c>
      <c r="I320" s="4">
        <v>71267533.030000001</v>
      </c>
    </row>
    <row r="321" spans="1:9" x14ac:dyDescent="0.2">
      <c r="A321" s="2" t="str">
        <f t="shared" si="4"/>
        <v>2022</v>
      </c>
      <c r="B321" s="2" t="s">
        <v>10</v>
      </c>
      <c r="C321" s="2" t="s">
        <v>4</v>
      </c>
      <c r="D321" s="2" t="s">
        <v>5</v>
      </c>
      <c r="E321" s="7">
        <v>76</v>
      </c>
      <c r="F321" s="2" t="s">
        <v>25</v>
      </c>
      <c r="G321" s="4">
        <v>2038182730.9400001</v>
      </c>
      <c r="H321" s="4">
        <v>38860540.700000003</v>
      </c>
      <c r="I321" s="4">
        <v>66048305.189999998</v>
      </c>
    </row>
    <row r="322" spans="1:9" x14ac:dyDescent="0.2">
      <c r="A322" s="2" t="str">
        <f t="shared" ref="A322:A385" si="5">LEFT(B322,4)</f>
        <v>2022</v>
      </c>
      <c r="B322" s="2" t="s">
        <v>10</v>
      </c>
      <c r="C322" s="2" t="s">
        <v>4</v>
      </c>
      <c r="D322" s="2" t="s">
        <v>5</v>
      </c>
      <c r="E322" s="7">
        <v>50</v>
      </c>
      <c r="F322" s="2" t="s">
        <v>28</v>
      </c>
      <c r="G322" s="4">
        <v>1808062119.28</v>
      </c>
      <c r="H322" s="4">
        <v>29226752.149999999</v>
      </c>
      <c r="I322" s="4">
        <v>59955756.490000002</v>
      </c>
    </row>
    <row r="323" spans="1:9" x14ac:dyDescent="0.2">
      <c r="A323" s="2" t="str">
        <f t="shared" si="5"/>
        <v>2022</v>
      </c>
      <c r="B323" s="2" t="s">
        <v>10</v>
      </c>
      <c r="C323" s="2" t="s">
        <v>4</v>
      </c>
      <c r="D323" s="2" t="s">
        <v>5</v>
      </c>
      <c r="E323" s="7">
        <v>5</v>
      </c>
      <c r="F323" s="2" t="s">
        <v>27</v>
      </c>
      <c r="G323" s="4">
        <v>542713018.23000002</v>
      </c>
      <c r="H323" s="4">
        <v>9623188.3300000001</v>
      </c>
      <c r="I323" s="4">
        <v>20344060.859999999</v>
      </c>
    </row>
    <row r="324" spans="1:9" x14ac:dyDescent="0.2">
      <c r="A324" s="2" t="str">
        <f t="shared" si="5"/>
        <v>2022</v>
      </c>
      <c r="B324" s="2" t="s">
        <v>10</v>
      </c>
      <c r="C324" s="2" t="s">
        <v>4</v>
      </c>
      <c r="D324" s="2" t="s">
        <v>5</v>
      </c>
      <c r="E324" s="7">
        <v>8</v>
      </c>
      <c r="F324" s="2" t="s">
        <v>42</v>
      </c>
      <c r="G324" s="4">
        <v>307143342.51999998</v>
      </c>
      <c r="H324" s="4">
        <v>5486418.9299999997</v>
      </c>
      <c r="I324" s="4">
        <v>12294532.050000001</v>
      </c>
    </row>
    <row r="325" spans="1:9" x14ac:dyDescent="0.2">
      <c r="A325" s="2" t="str">
        <f t="shared" si="5"/>
        <v>2022</v>
      </c>
      <c r="B325" s="2" t="s">
        <v>10</v>
      </c>
      <c r="C325" s="2" t="s">
        <v>4</v>
      </c>
      <c r="D325" s="2" t="s">
        <v>5</v>
      </c>
      <c r="E325" s="7">
        <v>66</v>
      </c>
      <c r="F325" s="2" t="s">
        <v>36</v>
      </c>
      <c r="G325" s="4">
        <v>225812304.69</v>
      </c>
      <c r="H325" s="4">
        <v>3763547.73</v>
      </c>
      <c r="I325" s="4">
        <v>6264058.5300000003</v>
      </c>
    </row>
    <row r="326" spans="1:9" x14ac:dyDescent="0.2">
      <c r="A326" s="2" t="str">
        <f t="shared" si="5"/>
        <v>2022</v>
      </c>
      <c r="B326" s="2" t="s">
        <v>10</v>
      </c>
      <c r="C326" s="2" t="s">
        <v>4</v>
      </c>
      <c r="D326" s="2" t="s">
        <v>5</v>
      </c>
      <c r="E326" s="7">
        <v>19</v>
      </c>
      <c r="F326" s="2" t="s">
        <v>35</v>
      </c>
      <c r="G326" s="4">
        <v>117666258.25</v>
      </c>
      <c r="H326" s="4">
        <v>1985461.46</v>
      </c>
      <c r="I326" s="4">
        <v>3737235.78</v>
      </c>
    </row>
    <row r="327" spans="1:9" x14ac:dyDescent="0.2">
      <c r="A327" s="2" t="str">
        <f t="shared" si="5"/>
        <v>2022</v>
      </c>
      <c r="B327" s="2" t="s">
        <v>10</v>
      </c>
      <c r="C327" s="2" t="s">
        <v>4</v>
      </c>
      <c r="D327" s="2" t="s">
        <v>5</v>
      </c>
      <c r="E327" s="7">
        <v>13</v>
      </c>
      <c r="F327" s="2" t="s">
        <v>45</v>
      </c>
      <c r="G327" s="4">
        <v>114245026.23999999</v>
      </c>
      <c r="H327" s="4">
        <v>2030948.48</v>
      </c>
      <c r="I327" s="4">
        <v>4408994.5999999996</v>
      </c>
    </row>
    <row r="328" spans="1:9" x14ac:dyDescent="0.2">
      <c r="A328" s="2" t="str">
        <f t="shared" si="5"/>
        <v>2022</v>
      </c>
      <c r="B328" s="2" t="s">
        <v>10</v>
      </c>
      <c r="C328" s="2" t="s">
        <v>4</v>
      </c>
      <c r="D328" s="2" t="s">
        <v>5</v>
      </c>
      <c r="E328" s="7">
        <v>11</v>
      </c>
      <c r="F328" s="2" t="s">
        <v>29</v>
      </c>
      <c r="G328" s="4">
        <v>86556741.310000002</v>
      </c>
      <c r="H328" s="4">
        <v>1571314.89</v>
      </c>
      <c r="I328" s="4">
        <v>3490845.21</v>
      </c>
    </row>
    <row r="329" spans="1:9" x14ac:dyDescent="0.2">
      <c r="A329" s="2" t="str">
        <f t="shared" si="5"/>
        <v>2022</v>
      </c>
      <c r="B329" s="2" t="s">
        <v>10</v>
      </c>
      <c r="C329" s="2" t="s">
        <v>4</v>
      </c>
      <c r="D329" s="2" t="s">
        <v>5</v>
      </c>
      <c r="E329" s="7">
        <v>25</v>
      </c>
      <c r="F329" s="2" t="s">
        <v>31</v>
      </c>
      <c r="G329" s="4">
        <v>11494295.960000001</v>
      </c>
      <c r="H329" s="4">
        <v>224550.23</v>
      </c>
      <c r="I329" s="4">
        <v>387001.17</v>
      </c>
    </row>
    <row r="330" spans="1:9" x14ac:dyDescent="0.2">
      <c r="A330" s="2" t="str">
        <f t="shared" si="5"/>
        <v>2022</v>
      </c>
      <c r="B330" s="2" t="s">
        <v>10</v>
      </c>
      <c r="C330" s="2" t="s">
        <v>4</v>
      </c>
      <c r="D330" s="2" t="s">
        <v>5</v>
      </c>
      <c r="E330" s="7">
        <v>15</v>
      </c>
      <c r="F330" s="2" t="s">
        <v>34</v>
      </c>
      <c r="G330" s="4">
        <v>2990759.65</v>
      </c>
      <c r="H330" s="4">
        <v>50116.23</v>
      </c>
      <c r="I330" s="4">
        <v>99505.76</v>
      </c>
    </row>
    <row r="331" spans="1:9" x14ac:dyDescent="0.2">
      <c r="A331" s="2" t="str">
        <f t="shared" si="5"/>
        <v>2022</v>
      </c>
      <c r="B331" s="2" t="s">
        <v>10</v>
      </c>
      <c r="C331" s="2" t="s">
        <v>4</v>
      </c>
      <c r="D331" s="2" t="s">
        <v>5</v>
      </c>
      <c r="E331" s="7">
        <v>76</v>
      </c>
      <c r="F331" s="2" t="s">
        <v>25</v>
      </c>
      <c r="G331" s="4">
        <v>939131.68</v>
      </c>
      <c r="H331" s="4">
        <v>18449.75</v>
      </c>
      <c r="I331" s="4">
        <v>33499.99</v>
      </c>
    </row>
    <row r="332" spans="1:9" x14ac:dyDescent="0.2">
      <c r="A332" s="2" t="str">
        <f t="shared" si="5"/>
        <v>2022</v>
      </c>
      <c r="B332" s="2" t="s">
        <v>10</v>
      </c>
      <c r="C332" s="2" t="s">
        <v>4</v>
      </c>
      <c r="D332" s="2" t="s">
        <v>5</v>
      </c>
      <c r="E332" s="7">
        <v>54</v>
      </c>
      <c r="F332" s="2" t="s">
        <v>26</v>
      </c>
      <c r="G332" s="4">
        <v>863499.71</v>
      </c>
      <c r="H332" s="4">
        <v>16437.05</v>
      </c>
      <c r="I332" s="4">
        <v>89793.98</v>
      </c>
    </row>
    <row r="333" spans="1:9" x14ac:dyDescent="0.2">
      <c r="A333" s="2" t="str">
        <f t="shared" si="5"/>
        <v>2022</v>
      </c>
      <c r="B333" s="2" t="s">
        <v>10</v>
      </c>
      <c r="C333" s="2" t="s">
        <v>4</v>
      </c>
      <c r="D333" s="2" t="s">
        <v>5</v>
      </c>
      <c r="E333" s="7">
        <v>50</v>
      </c>
      <c r="F333" s="2" t="s">
        <v>28</v>
      </c>
      <c r="G333" s="4">
        <v>355503.07</v>
      </c>
      <c r="H333" s="4">
        <v>6038.1</v>
      </c>
      <c r="I333" s="4">
        <v>26054.65</v>
      </c>
    </row>
    <row r="334" spans="1:9" x14ac:dyDescent="0.2">
      <c r="A334" s="2" t="str">
        <f t="shared" si="5"/>
        <v>2022</v>
      </c>
      <c r="B334" s="2" t="s">
        <v>10</v>
      </c>
      <c r="C334" s="2" t="s">
        <v>4</v>
      </c>
      <c r="D334" s="2" t="s">
        <v>5</v>
      </c>
      <c r="E334" s="7">
        <v>5</v>
      </c>
      <c r="F334" s="2" t="s">
        <v>27</v>
      </c>
      <c r="G334" s="4">
        <v>343713.55</v>
      </c>
      <c r="H334" s="4">
        <v>6239.37</v>
      </c>
      <c r="I334" s="4">
        <v>26445.39</v>
      </c>
    </row>
    <row r="335" spans="1:9" x14ac:dyDescent="0.2">
      <c r="A335" s="2" t="str">
        <f t="shared" si="5"/>
        <v>2022</v>
      </c>
      <c r="B335" s="2" t="s">
        <v>10</v>
      </c>
      <c r="C335" s="2" t="s">
        <v>4</v>
      </c>
      <c r="D335" s="2" t="s">
        <v>5</v>
      </c>
      <c r="E335" s="7">
        <v>68</v>
      </c>
      <c r="F335" s="2" t="s">
        <v>38</v>
      </c>
      <c r="G335" s="4">
        <v>283091.71000000002</v>
      </c>
      <c r="H335" s="4">
        <v>8050.8</v>
      </c>
      <c r="I335" s="4">
        <v>4000</v>
      </c>
    </row>
    <row r="336" spans="1:9" x14ac:dyDescent="0.2">
      <c r="A336" s="2" t="str">
        <f t="shared" si="5"/>
        <v>2022</v>
      </c>
      <c r="B336" s="2" t="s">
        <v>10</v>
      </c>
      <c r="C336" s="2" t="s">
        <v>4</v>
      </c>
      <c r="D336" s="2" t="s">
        <v>5</v>
      </c>
      <c r="E336" s="7">
        <v>66</v>
      </c>
      <c r="F336" s="2" t="s">
        <v>36</v>
      </c>
      <c r="G336" s="4">
        <v>221762.23</v>
      </c>
      <c r="H336" s="4">
        <v>4159.58</v>
      </c>
      <c r="I336" s="4">
        <v>9144.7199999999993</v>
      </c>
    </row>
    <row r="337" spans="1:9" x14ac:dyDescent="0.2">
      <c r="A337" s="2" t="str">
        <f t="shared" si="5"/>
        <v>2022</v>
      </c>
      <c r="B337" s="2" t="s">
        <v>10</v>
      </c>
      <c r="C337" s="2" t="s">
        <v>4</v>
      </c>
      <c r="D337" s="2" t="s">
        <v>5</v>
      </c>
      <c r="E337" s="7">
        <v>19</v>
      </c>
      <c r="F337" s="2" t="s">
        <v>35</v>
      </c>
      <c r="G337" s="4">
        <v>58746.15</v>
      </c>
      <c r="H337" s="4">
        <v>2012.7</v>
      </c>
      <c r="I337" s="4">
        <v>0</v>
      </c>
    </row>
    <row r="338" spans="1:9" x14ac:dyDescent="0.2">
      <c r="A338" s="2" t="str">
        <f t="shared" si="5"/>
        <v>2022</v>
      </c>
      <c r="B338" s="2" t="s">
        <v>10</v>
      </c>
      <c r="C338" s="2" t="s">
        <v>4</v>
      </c>
      <c r="D338" s="2" t="s">
        <v>5</v>
      </c>
      <c r="E338" s="7">
        <v>73</v>
      </c>
      <c r="F338" s="2" t="s">
        <v>30</v>
      </c>
      <c r="G338" s="4">
        <v>32545.47</v>
      </c>
      <c r="H338" s="4">
        <v>603.80999999999995</v>
      </c>
      <c r="I338" s="4">
        <v>0</v>
      </c>
    </row>
    <row r="339" spans="1:9" x14ac:dyDescent="0.2">
      <c r="A339" s="2" t="str">
        <f t="shared" si="5"/>
        <v>2022</v>
      </c>
      <c r="B339" s="2" t="s">
        <v>10</v>
      </c>
      <c r="C339" s="2" t="s">
        <v>4</v>
      </c>
      <c r="D339" s="2" t="s">
        <v>5</v>
      </c>
      <c r="E339" s="7">
        <v>13</v>
      </c>
      <c r="F339" s="2" t="s">
        <v>45</v>
      </c>
      <c r="G339" s="4">
        <v>7098.62</v>
      </c>
      <c r="H339" s="4">
        <v>67.09</v>
      </c>
      <c r="I339" s="4">
        <v>4000</v>
      </c>
    </row>
    <row r="340" spans="1:9" x14ac:dyDescent="0.2">
      <c r="A340" s="2" t="str">
        <f t="shared" si="5"/>
        <v>2022</v>
      </c>
      <c r="B340" s="2" t="s">
        <v>10</v>
      </c>
      <c r="C340" s="2" t="s">
        <v>6</v>
      </c>
      <c r="D340" s="2" t="s">
        <v>7</v>
      </c>
      <c r="E340" s="7">
        <v>5</v>
      </c>
      <c r="F340" s="2" t="s">
        <v>27</v>
      </c>
      <c r="G340" s="4">
        <v>284706645265.22998</v>
      </c>
      <c r="H340" s="4">
        <v>4821351258.8999996</v>
      </c>
      <c r="I340" s="4">
        <v>12992892212.030001</v>
      </c>
    </row>
    <row r="341" spans="1:9" x14ac:dyDescent="0.2">
      <c r="A341" s="2" t="str">
        <f t="shared" si="5"/>
        <v>2022</v>
      </c>
      <c r="B341" s="2" t="s">
        <v>10</v>
      </c>
      <c r="C341" s="2" t="s">
        <v>6</v>
      </c>
      <c r="D341" s="2" t="s">
        <v>7</v>
      </c>
      <c r="E341" s="7">
        <v>76</v>
      </c>
      <c r="F341" s="2" t="s">
        <v>25</v>
      </c>
      <c r="G341" s="4">
        <v>54219226120.169998</v>
      </c>
      <c r="H341" s="4">
        <v>898989079.25</v>
      </c>
      <c r="I341" s="4">
        <v>2687950335.6799998</v>
      </c>
    </row>
    <row r="342" spans="1:9" x14ac:dyDescent="0.2">
      <c r="A342" s="2" t="str">
        <f t="shared" si="5"/>
        <v>2022</v>
      </c>
      <c r="B342" s="2" t="s">
        <v>10</v>
      </c>
      <c r="C342" s="2" t="s">
        <v>6</v>
      </c>
      <c r="D342" s="2" t="s">
        <v>7</v>
      </c>
      <c r="E342" s="7">
        <v>11</v>
      </c>
      <c r="F342" s="2" t="s">
        <v>29</v>
      </c>
      <c r="G342" s="4">
        <v>41437813820.040001</v>
      </c>
      <c r="H342" s="4">
        <v>757039718.41999996</v>
      </c>
      <c r="I342" s="4">
        <v>2956948541.3899999</v>
      </c>
    </row>
    <row r="343" spans="1:9" x14ac:dyDescent="0.2">
      <c r="A343" s="2" t="str">
        <f t="shared" si="5"/>
        <v>2022</v>
      </c>
      <c r="B343" s="2" t="s">
        <v>10</v>
      </c>
      <c r="C343" s="2" t="s">
        <v>6</v>
      </c>
      <c r="D343" s="2" t="s">
        <v>7</v>
      </c>
      <c r="E343" s="7">
        <v>8</v>
      </c>
      <c r="F343" s="2" t="s">
        <v>42</v>
      </c>
      <c r="G343" s="4">
        <v>37671632570.709999</v>
      </c>
      <c r="H343" s="4">
        <v>700870846.33000004</v>
      </c>
      <c r="I343" s="4">
        <v>1885218354.6199999</v>
      </c>
    </row>
    <row r="344" spans="1:9" x14ac:dyDescent="0.2">
      <c r="A344" s="2" t="str">
        <f t="shared" si="5"/>
        <v>2022</v>
      </c>
      <c r="B344" s="2" t="s">
        <v>10</v>
      </c>
      <c r="C344" s="2" t="s">
        <v>6</v>
      </c>
      <c r="D344" s="2" t="s">
        <v>7</v>
      </c>
      <c r="E344" s="7">
        <v>17</v>
      </c>
      <c r="F344" s="2" t="s">
        <v>46</v>
      </c>
      <c r="G344" s="4">
        <v>13656067321.370001</v>
      </c>
      <c r="H344" s="4">
        <v>221091337.96000001</v>
      </c>
      <c r="I344" s="4">
        <v>658979998.90999997</v>
      </c>
    </row>
    <row r="345" spans="1:9" x14ac:dyDescent="0.2">
      <c r="A345" s="2" t="str">
        <f t="shared" si="5"/>
        <v>2022</v>
      </c>
      <c r="B345" s="2" t="s">
        <v>10</v>
      </c>
      <c r="C345" s="2" t="s">
        <v>6</v>
      </c>
      <c r="D345" s="2" t="s">
        <v>7</v>
      </c>
      <c r="E345" s="7">
        <v>68</v>
      </c>
      <c r="F345" s="2" t="s">
        <v>38</v>
      </c>
      <c r="G345" s="4">
        <v>11469560932.290001</v>
      </c>
      <c r="H345" s="4">
        <v>213034368.19999999</v>
      </c>
      <c r="I345" s="4">
        <v>578807458.19000006</v>
      </c>
    </row>
    <row r="346" spans="1:9" x14ac:dyDescent="0.2">
      <c r="A346" s="2" t="str">
        <f t="shared" si="5"/>
        <v>2022</v>
      </c>
      <c r="B346" s="2" t="s">
        <v>10</v>
      </c>
      <c r="C346" s="2" t="s">
        <v>6</v>
      </c>
      <c r="D346" s="2" t="s">
        <v>7</v>
      </c>
      <c r="E346" s="7">
        <v>66</v>
      </c>
      <c r="F346" s="2" t="s">
        <v>36</v>
      </c>
      <c r="G346" s="4">
        <v>11236729179.57</v>
      </c>
      <c r="H346" s="4">
        <v>180838344.31</v>
      </c>
      <c r="I346" s="4">
        <v>517436921.77999997</v>
      </c>
    </row>
    <row r="347" spans="1:9" x14ac:dyDescent="0.2">
      <c r="A347" s="2" t="str">
        <f t="shared" si="5"/>
        <v>2022</v>
      </c>
      <c r="B347" s="2" t="s">
        <v>10</v>
      </c>
      <c r="C347" s="2" t="s">
        <v>6</v>
      </c>
      <c r="D347" s="2" t="s">
        <v>7</v>
      </c>
      <c r="E347" s="7">
        <v>63</v>
      </c>
      <c r="F347" s="2" t="s">
        <v>33</v>
      </c>
      <c r="G347" s="4">
        <v>10054617773.82</v>
      </c>
      <c r="H347" s="4">
        <v>158435584.41999999</v>
      </c>
      <c r="I347" s="4">
        <v>384771098.54000002</v>
      </c>
    </row>
    <row r="348" spans="1:9" x14ac:dyDescent="0.2">
      <c r="A348" s="2" t="str">
        <f t="shared" si="5"/>
        <v>2022</v>
      </c>
      <c r="B348" s="2" t="s">
        <v>10</v>
      </c>
      <c r="C348" s="2" t="s">
        <v>6</v>
      </c>
      <c r="D348" s="2" t="s">
        <v>7</v>
      </c>
      <c r="E348" s="7">
        <v>13</v>
      </c>
      <c r="F348" s="2" t="s">
        <v>45</v>
      </c>
      <c r="G348" s="4">
        <v>9376695615.5100002</v>
      </c>
      <c r="H348" s="4">
        <v>170301886.19999999</v>
      </c>
      <c r="I348" s="4">
        <v>520261056.27999997</v>
      </c>
    </row>
    <row r="349" spans="1:9" x14ac:dyDescent="0.2">
      <c r="A349" s="2" t="str">
        <f t="shared" si="5"/>
        <v>2022</v>
      </c>
      <c r="B349" s="2" t="s">
        <v>10</v>
      </c>
      <c r="C349" s="2" t="s">
        <v>6</v>
      </c>
      <c r="D349" s="2" t="s">
        <v>7</v>
      </c>
      <c r="E349" s="7">
        <v>25</v>
      </c>
      <c r="F349" s="2" t="s">
        <v>31</v>
      </c>
      <c r="G349" s="4">
        <v>6337018665.8199997</v>
      </c>
      <c r="H349" s="4">
        <v>130891181.11</v>
      </c>
      <c r="I349" s="4">
        <v>311467056.44999999</v>
      </c>
    </row>
    <row r="350" spans="1:9" x14ac:dyDescent="0.2">
      <c r="A350" s="2" t="str">
        <f t="shared" si="5"/>
        <v>2022</v>
      </c>
      <c r="B350" s="2" t="s">
        <v>10</v>
      </c>
      <c r="C350" s="2" t="s">
        <v>6</v>
      </c>
      <c r="D350" s="2" t="s">
        <v>7</v>
      </c>
      <c r="E350" s="7">
        <v>47</v>
      </c>
      <c r="F350" s="2" t="s">
        <v>37</v>
      </c>
      <c r="G350" s="4">
        <v>418276179.73000002</v>
      </c>
      <c r="H350" s="4">
        <v>7456114.2400000002</v>
      </c>
      <c r="I350" s="4">
        <v>21973809.940000001</v>
      </c>
    </row>
    <row r="351" spans="1:9" x14ac:dyDescent="0.2">
      <c r="A351" s="2" t="str">
        <f t="shared" si="5"/>
        <v>2022</v>
      </c>
      <c r="B351" s="2" t="s">
        <v>10</v>
      </c>
      <c r="C351" s="2" t="s">
        <v>6</v>
      </c>
      <c r="D351" s="2" t="s">
        <v>7</v>
      </c>
      <c r="E351" s="7">
        <v>15</v>
      </c>
      <c r="F351" s="2" t="s">
        <v>34</v>
      </c>
      <c r="G351" s="4">
        <v>334119136.13</v>
      </c>
      <c r="H351" s="4">
        <v>6822382.0999999996</v>
      </c>
      <c r="I351" s="4">
        <v>17279576.289999999</v>
      </c>
    </row>
    <row r="352" spans="1:9" x14ac:dyDescent="0.2">
      <c r="A352" s="2" t="str">
        <f t="shared" si="5"/>
        <v>2022</v>
      </c>
      <c r="B352" s="2" t="s">
        <v>10</v>
      </c>
      <c r="C352" s="2" t="s">
        <v>6</v>
      </c>
      <c r="D352" s="2" t="s">
        <v>7</v>
      </c>
      <c r="E352" s="7">
        <v>19</v>
      </c>
      <c r="F352" s="2" t="s">
        <v>35</v>
      </c>
      <c r="G352" s="4">
        <v>221294686.55000001</v>
      </c>
      <c r="H352" s="4">
        <v>3721348.12</v>
      </c>
      <c r="I352" s="4">
        <v>9862320.3699999992</v>
      </c>
    </row>
    <row r="353" spans="1:9" x14ac:dyDescent="0.2">
      <c r="A353" s="2" t="str">
        <f t="shared" si="5"/>
        <v>2022</v>
      </c>
      <c r="B353" s="2" t="s">
        <v>10</v>
      </c>
      <c r="C353" s="2" t="s">
        <v>6</v>
      </c>
      <c r="D353" s="2" t="s">
        <v>7</v>
      </c>
      <c r="E353" s="7">
        <v>23</v>
      </c>
      <c r="F353" s="2" t="s">
        <v>44</v>
      </c>
      <c r="G353" s="4">
        <v>197080698.83000001</v>
      </c>
      <c r="H353" s="4">
        <v>3593810.03</v>
      </c>
      <c r="I353" s="4">
        <v>14389730.5</v>
      </c>
    </row>
    <row r="354" spans="1:9" x14ac:dyDescent="0.2">
      <c r="A354" s="2" t="str">
        <f t="shared" si="5"/>
        <v>2022</v>
      </c>
      <c r="B354" s="2" t="s">
        <v>10</v>
      </c>
      <c r="C354" s="2" t="s">
        <v>6</v>
      </c>
      <c r="D354" s="2" t="s">
        <v>7</v>
      </c>
      <c r="E354" s="7">
        <v>5</v>
      </c>
      <c r="F354" s="2" t="s">
        <v>27</v>
      </c>
      <c r="G354" s="4">
        <v>101553834.93000001</v>
      </c>
      <c r="H354" s="4">
        <v>1026946.63</v>
      </c>
      <c r="I354" s="4">
        <v>2815602.67</v>
      </c>
    </row>
    <row r="355" spans="1:9" x14ac:dyDescent="0.2">
      <c r="A355" s="2" t="str">
        <f t="shared" si="5"/>
        <v>2022</v>
      </c>
      <c r="B355" s="2" t="s">
        <v>10</v>
      </c>
      <c r="C355" s="2" t="s">
        <v>6</v>
      </c>
      <c r="D355" s="2" t="s">
        <v>7</v>
      </c>
      <c r="E355" s="7">
        <v>76</v>
      </c>
      <c r="F355" s="2" t="s">
        <v>25</v>
      </c>
      <c r="G355" s="4">
        <v>16101129.119999999</v>
      </c>
      <c r="H355" s="4">
        <v>146189.10999999999</v>
      </c>
      <c r="I355" s="4">
        <v>322378.73</v>
      </c>
    </row>
    <row r="356" spans="1:9" x14ac:dyDescent="0.2">
      <c r="A356" s="2" t="str">
        <f t="shared" si="5"/>
        <v>2022</v>
      </c>
      <c r="B356" s="2" t="s">
        <v>10</v>
      </c>
      <c r="C356" s="2" t="s">
        <v>6</v>
      </c>
      <c r="D356" s="2" t="s">
        <v>7</v>
      </c>
      <c r="E356" s="7">
        <v>8</v>
      </c>
      <c r="F356" s="2" t="s">
        <v>42</v>
      </c>
      <c r="G356" s="4">
        <v>12772335.99</v>
      </c>
      <c r="H356" s="4">
        <v>153770.28</v>
      </c>
      <c r="I356" s="4">
        <v>375302.87</v>
      </c>
    </row>
    <row r="357" spans="1:9" x14ac:dyDescent="0.2">
      <c r="A357" s="2" t="str">
        <f t="shared" si="5"/>
        <v>2022</v>
      </c>
      <c r="B357" s="2" t="s">
        <v>10</v>
      </c>
      <c r="C357" s="2" t="s">
        <v>6</v>
      </c>
      <c r="D357" s="2" t="s">
        <v>7</v>
      </c>
      <c r="E357" s="7">
        <v>11</v>
      </c>
      <c r="F357" s="2" t="s">
        <v>29</v>
      </c>
      <c r="G357" s="4">
        <v>12748337.26</v>
      </c>
      <c r="H357" s="4">
        <v>128141.9</v>
      </c>
      <c r="I357" s="4">
        <v>507783.62</v>
      </c>
    </row>
    <row r="358" spans="1:9" x14ac:dyDescent="0.2">
      <c r="A358" s="2" t="str">
        <f t="shared" si="5"/>
        <v>2022</v>
      </c>
      <c r="B358" s="2" t="s">
        <v>10</v>
      </c>
      <c r="C358" s="2" t="s">
        <v>6</v>
      </c>
      <c r="D358" s="2" t="s">
        <v>7</v>
      </c>
      <c r="E358" s="7">
        <v>54</v>
      </c>
      <c r="F358" s="2" t="s">
        <v>26</v>
      </c>
      <c r="G358" s="4">
        <v>8210913.6799999997</v>
      </c>
      <c r="H358" s="4">
        <v>150684.14000000001</v>
      </c>
      <c r="I358" s="4">
        <v>24348.18</v>
      </c>
    </row>
    <row r="359" spans="1:9" x14ac:dyDescent="0.2">
      <c r="A359" s="2" t="str">
        <f t="shared" si="5"/>
        <v>2022</v>
      </c>
      <c r="B359" s="2" t="s">
        <v>10</v>
      </c>
      <c r="C359" s="2" t="s">
        <v>6</v>
      </c>
      <c r="D359" s="2" t="s">
        <v>7</v>
      </c>
      <c r="E359" s="7">
        <v>73</v>
      </c>
      <c r="F359" s="2" t="s">
        <v>30</v>
      </c>
      <c r="G359" s="4">
        <v>7028624.6200000001</v>
      </c>
      <c r="H359" s="4">
        <v>105331.3</v>
      </c>
      <c r="I359" s="4">
        <v>65741.259999999995</v>
      </c>
    </row>
    <row r="360" spans="1:9" x14ac:dyDescent="0.2">
      <c r="A360" s="2" t="str">
        <f t="shared" si="5"/>
        <v>2022</v>
      </c>
      <c r="B360" s="2" t="s">
        <v>10</v>
      </c>
      <c r="C360" s="2" t="s">
        <v>6</v>
      </c>
      <c r="D360" s="2" t="s">
        <v>7</v>
      </c>
      <c r="E360" s="7">
        <v>27</v>
      </c>
      <c r="F360" s="2" t="s">
        <v>47</v>
      </c>
      <c r="G360" s="4">
        <v>4554290.41</v>
      </c>
      <c r="H360" s="4">
        <v>70176.14</v>
      </c>
      <c r="I360" s="4">
        <v>20753.939999999999</v>
      </c>
    </row>
    <row r="361" spans="1:9" x14ac:dyDescent="0.2">
      <c r="A361" s="2" t="str">
        <f t="shared" si="5"/>
        <v>2022</v>
      </c>
      <c r="B361" s="2" t="s">
        <v>10</v>
      </c>
      <c r="C361" s="2" t="s">
        <v>6</v>
      </c>
      <c r="D361" s="2" t="s">
        <v>7</v>
      </c>
      <c r="E361" s="7">
        <v>66</v>
      </c>
      <c r="F361" s="2" t="s">
        <v>36</v>
      </c>
      <c r="G361" s="4">
        <v>4162954.82</v>
      </c>
      <c r="H361" s="4">
        <v>36966.589999999997</v>
      </c>
      <c r="I361" s="4">
        <v>55814.66</v>
      </c>
    </row>
    <row r="362" spans="1:9" x14ac:dyDescent="0.2">
      <c r="A362" s="2" t="str">
        <f t="shared" si="5"/>
        <v>2022</v>
      </c>
      <c r="B362" s="2" t="s">
        <v>10</v>
      </c>
      <c r="C362" s="2" t="s">
        <v>6</v>
      </c>
      <c r="D362" s="2" t="s">
        <v>7</v>
      </c>
      <c r="E362" s="7">
        <v>13</v>
      </c>
      <c r="F362" s="2" t="s">
        <v>45</v>
      </c>
      <c r="G362" s="4">
        <v>3556373.93</v>
      </c>
      <c r="H362" s="4">
        <v>48103.53</v>
      </c>
      <c r="I362" s="4">
        <v>175966.73</v>
      </c>
    </row>
    <row r="363" spans="1:9" x14ac:dyDescent="0.2">
      <c r="A363" s="2" t="str">
        <f t="shared" si="5"/>
        <v>2022</v>
      </c>
      <c r="B363" s="2" t="s">
        <v>10</v>
      </c>
      <c r="C363" s="2" t="s">
        <v>6</v>
      </c>
      <c r="D363" s="2" t="s">
        <v>7</v>
      </c>
      <c r="E363" s="7">
        <v>41</v>
      </c>
      <c r="F363" s="2" t="s">
        <v>50</v>
      </c>
      <c r="G363" s="4">
        <v>3267321.72</v>
      </c>
      <c r="H363" s="4">
        <v>44950.3</v>
      </c>
      <c r="I363" s="4">
        <v>4400</v>
      </c>
    </row>
    <row r="364" spans="1:9" x14ac:dyDescent="0.2">
      <c r="A364" s="2" t="str">
        <f t="shared" si="5"/>
        <v>2022</v>
      </c>
      <c r="B364" s="2" t="s">
        <v>10</v>
      </c>
      <c r="C364" s="2" t="s">
        <v>6</v>
      </c>
      <c r="D364" s="2" t="s">
        <v>7</v>
      </c>
      <c r="E364" s="7">
        <v>17</v>
      </c>
      <c r="F364" s="2" t="s">
        <v>46</v>
      </c>
      <c r="G364" s="4">
        <v>3094018.85</v>
      </c>
      <c r="H364" s="4">
        <v>27171.45</v>
      </c>
      <c r="I364" s="4">
        <v>102540</v>
      </c>
    </row>
    <row r="365" spans="1:9" x14ac:dyDescent="0.2">
      <c r="A365" s="2" t="str">
        <f t="shared" si="5"/>
        <v>2022</v>
      </c>
      <c r="B365" s="2" t="s">
        <v>10</v>
      </c>
      <c r="C365" s="2" t="s">
        <v>6</v>
      </c>
      <c r="D365" s="2" t="s">
        <v>7</v>
      </c>
      <c r="E365" s="7">
        <v>63</v>
      </c>
      <c r="F365" s="2" t="s">
        <v>33</v>
      </c>
      <c r="G365" s="4">
        <v>3088632.81</v>
      </c>
      <c r="H365" s="4">
        <v>31196.85</v>
      </c>
      <c r="I365" s="4">
        <v>93409.86</v>
      </c>
    </row>
    <row r="366" spans="1:9" x14ac:dyDescent="0.2">
      <c r="A366" s="2" t="str">
        <f t="shared" si="5"/>
        <v>2022</v>
      </c>
      <c r="B366" s="2" t="s">
        <v>10</v>
      </c>
      <c r="C366" s="2" t="s">
        <v>6</v>
      </c>
      <c r="D366" s="2" t="s">
        <v>7</v>
      </c>
      <c r="E366" s="7">
        <v>50</v>
      </c>
      <c r="F366" s="2" t="s">
        <v>28</v>
      </c>
      <c r="G366" s="4">
        <v>3060218.24</v>
      </c>
      <c r="H366" s="4">
        <v>72859.740000000005</v>
      </c>
      <c r="I366" s="4">
        <v>9247.74</v>
      </c>
    </row>
    <row r="367" spans="1:9" x14ac:dyDescent="0.2">
      <c r="A367" s="2" t="str">
        <f t="shared" si="5"/>
        <v>2022</v>
      </c>
      <c r="B367" s="2" t="s">
        <v>10</v>
      </c>
      <c r="C367" s="2" t="s">
        <v>6</v>
      </c>
      <c r="D367" s="2" t="s">
        <v>7</v>
      </c>
      <c r="E367" s="7">
        <v>20</v>
      </c>
      <c r="F367" s="2" t="s">
        <v>32</v>
      </c>
      <c r="G367" s="4">
        <v>2995188.53</v>
      </c>
      <c r="H367" s="4">
        <v>52330.2</v>
      </c>
      <c r="I367" s="4">
        <v>103596.13</v>
      </c>
    </row>
    <row r="368" spans="1:9" x14ac:dyDescent="0.2">
      <c r="A368" s="2" t="str">
        <f t="shared" si="5"/>
        <v>2022</v>
      </c>
      <c r="B368" s="2" t="s">
        <v>10</v>
      </c>
      <c r="C368" s="2" t="s">
        <v>6</v>
      </c>
      <c r="D368" s="2" t="s">
        <v>7</v>
      </c>
      <c r="E368" s="7">
        <v>68</v>
      </c>
      <c r="F368" s="2" t="s">
        <v>38</v>
      </c>
      <c r="G368" s="4">
        <v>2737611.29</v>
      </c>
      <c r="H368" s="4">
        <v>46292.1</v>
      </c>
      <c r="I368" s="4">
        <v>156049.31</v>
      </c>
    </row>
    <row r="369" spans="1:9" x14ac:dyDescent="0.2">
      <c r="A369" s="2" t="str">
        <f t="shared" si="5"/>
        <v>2022</v>
      </c>
      <c r="B369" s="2" t="s">
        <v>10</v>
      </c>
      <c r="C369" s="2" t="s">
        <v>6</v>
      </c>
      <c r="D369" s="2" t="s">
        <v>7</v>
      </c>
      <c r="E369" s="7">
        <v>70</v>
      </c>
      <c r="F369" s="2" t="s">
        <v>43</v>
      </c>
      <c r="G369" s="4">
        <v>2732228.69</v>
      </c>
      <c r="H369" s="4">
        <v>56355.6</v>
      </c>
      <c r="I369" s="4">
        <v>16233.33</v>
      </c>
    </row>
    <row r="370" spans="1:9" x14ac:dyDescent="0.2">
      <c r="A370" s="2" t="str">
        <f t="shared" si="5"/>
        <v>2022</v>
      </c>
      <c r="B370" s="2" t="s">
        <v>10</v>
      </c>
      <c r="C370" s="2" t="s">
        <v>6</v>
      </c>
      <c r="D370" s="2" t="s">
        <v>7</v>
      </c>
      <c r="E370" s="7">
        <v>25</v>
      </c>
      <c r="F370" s="2" t="s">
        <v>31</v>
      </c>
      <c r="G370" s="4">
        <v>2333768.16</v>
      </c>
      <c r="H370" s="4">
        <v>24554.94</v>
      </c>
      <c r="I370" s="4">
        <v>34782.1</v>
      </c>
    </row>
    <row r="371" spans="1:9" x14ac:dyDescent="0.2">
      <c r="A371" s="2" t="str">
        <f t="shared" si="5"/>
        <v>2022</v>
      </c>
      <c r="B371" s="2" t="s">
        <v>10</v>
      </c>
      <c r="C371" s="2" t="s">
        <v>6</v>
      </c>
      <c r="D371" s="2" t="s">
        <v>7</v>
      </c>
      <c r="E371" s="7">
        <v>52</v>
      </c>
      <c r="F371" s="2" t="s">
        <v>48</v>
      </c>
      <c r="G371" s="4">
        <v>1303595.98</v>
      </c>
      <c r="H371" s="4">
        <v>25896.74</v>
      </c>
      <c r="I371" s="4">
        <v>12000</v>
      </c>
    </row>
    <row r="372" spans="1:9" x14ac:dyDescent="0.2">
      <c r="A372" s="2" t="str">
        <f t="shared" si="5"/>
        <v>2022</v>
      </c>
      <c r="B372" s="2" t="s">
        <v>10</v>
      </c>
      <c r="C372" s="2" t="s">
        <v>6</v>
      </c>
      <c r="D372" s="2" t="s">
        <v>7</v>
      </c>
      <c r="E372" s="7">
        <v>44</v>
      </c>
      <c r="F372" s="2" t="s">
        <v>39</v>
      </c>
      <c r="G372" s="4">
        <v>1142575.47</v>
      </c>
      <c r="H372" s="4">
        <v>24152.400000000001</v>
      </c>
      <c r="I372" s="4">
        <v>8000</v>
      </c>
    </row>
    <row r="373" spans="1:9" x14ac:dyDescent="0.2">
      <c r="A373" s="2" t="str">
        <f t="shared" si="5"/>
        <v>2022</v>
      </c>
      <c r="B373" s="2" t="s">
        <v>10</v>
      </c>
      <c r="C373" s="2" t="s">
        <v>6</v>
      </c>
      <c r="D373" s="2" t="s">
        <v>7</v>
      </c>
      <c r="E373" s="7">
        <v>85</v>
      </c>
      <c r="F373" s="2" t="s">
        <v>51</v>
      </c>
      <c r="G373" s="4">
        <v>1114010.83</v>
      </c>
      <c r="H373" s="4">
        <v>18181.39</v>
      </c>
      <c r="I373" s="4">
        <v>4000</v>
      </c>
    </row>
    <row r="374" spans="1:9" x14ac:dyDescent="0.2">
      <c r="A374" s="2" t="str">
        <f t="shared" si="5"/>
        <v>2022</v>
      </c>
      <c r="B374" s="2" t="s">
        <v>10</v>
      </c>
      <c r="C374" s="2" t="s">
        <v>6</v>
      </c>
      <c r="D374" s="2" t="s">
        <v>7</v>
      </c>
      <c r="E374" s="7">
        <v>18</v>
      </c>
      <c r="F374" s="2" t="s">
        <v>41</v>
      </c>
      <c r="G374" s="4">
        <v>877830.58</v>
      </c>
      <c r="H374" s="4">
        <v>26165.1</v>
      </c>
      <c r="I374" s="4">
        <v>0</v>
      </c>
    </row>
    <row r="375" spans="1:9" x14ac:dyDescent="0.2">
      <c r="A375" s="2" t="str">
        <f t="shared" si="5"/>
        <v>2022</v>
      </c>
      <c r="B375" s="2" t="s">
        <v>10</v>
      </c>
      <c r="C375" s="2" t="s">
        <v>6</v>
      </c>
      <c r="D375" s="2" t="s">
        <v>7</v>
      </c>
      <c r="E375" s="7">
        <v>88</v>
      </c>
      <c r="F375" s="2" t="s">
        <v>40</v>
      </c>
      <c r="G375" s="4">
        <v>777452.2</v>
      </c>
      <c r="H375" s="4">
        <v>6038.1</v>
      </c>
      <c r="I375" s="4">
        <v>0</v>
      </c>
    </row>
    <row r="376" spans="1:9" x14ac:dyDescent="0.2">
      <c r="A376" s="2" t="str">
        <f t="shared" si="5"/>
        <v>2022</v>
      </c>
      <c r="B376" s="2" t="s">
        <v>10</v>
      </c>
      <c r="C376" s="2" t="s">
        <v>6</v>
      </c>
      <c r="D376" s="2" t="s">
        <v>7</v>
      </c>
      <c r="E376" s="7">
        <v>47</v>
      </c>
      <c r="F376" s="2" t="s">
        <v>37</v>
      </c>
      <c r="G376" s="4">
        <v>716926.48</v>
      </c>
      <c r="H376" s="4">
        <v>4025.4</v>
      </c>
      <c r="I376" s="4">
        <v>0</v>
      </c>
    </row>
    <row r="377" spans="1:9" x14ac:dyDescent="0.2">
      <c r="A377" s="2" t="str">
        <f t="shared" si="5"/>
        <v>2022</v>
      </c>
      <c r="B377" s="2" t="s">
        <v>10</v>
      </c>
      <c r="C377" s="2" t="s">
        <v>6</v>
      </c>
      <c r="D377" s="2" t="s">
        <v>7</v>
      </c>
      <c r="E377" s="7">
        <v>86</v>
      </c>
      <c r="F377" s="2" t="s">
        <v>54</v>
      </c>
      <c r="G377" s="4">
        <v>583828.9</v>
      </c>
      <c r="H377" s="4">
        <v>10063.5</v>
      </c>
      <c r="I377" s="4">
        <v>0</v>
      </c>
    </row>
    <row r="378" spans="1:9" x14ac:dyDescent="0.2">
      <c r="A378" s="2" t="str">
        <f t="shared" si="5"/>
        <v>2022</v>
      </c>
      <c r="B378" s="2" t="s">
        <v>10</v>
      </c>
      <c r="C378" s="2" t="s">
        <v>6</v>
      </c>
      <c r="D378" s="2" t="s">
        <v>7</v>
      </c>
      <c r="E378" s="7">
        <v>81</v>
      </c>
      <c r="F378" s="2" t="s">
        <v>49</v>
      </c>
      <c r="G378" s="4">
        <v>513228.59</v>
      </c>
      <c r="H378" s="4">
        <v>4025.4</v>
      </c>
      <c r="I378" s="4">
        <v>0</v>
      </c>
    </row>
    <row r="379" spans="1:9" x14ac:dyDescent="0.2">
      <c r="A379" s="2" t="str">
        <f t="shared" si="5"/>
        <v>2022</v>
      </c>
      <c r="B379" s="2" t="s">
        <v>10</v>
      </c>
      <c r="C379" s="2" t="s">
        <v>6</v>
      </c>
      <c r="D379" s="2" t="s">
        <v>7</v>
      </c>
      <c r="E379" s="7">
        <v>95</v>
      </c>
      <c r="F379" s="2" t="s">
        <v>57</v>
      </c>
      <c r="G379" s="4">
        <v>108623.35</v>
      </c>
      <c r="H379" s="4">
        <v>2012.7</v>
      </c>
      <c r="I379" s="4">
        <v>4000</v>
      </c>
    </row>
    <row r="380" spans="1:9" x14ac:dyDescent="0.2">
      <c r="A380" s="2" t="str">
        <f t="shared" si="5"/>
        <v>2022</v>
      </c>
      <c r="B380" s="2" t="s">
        <v>10</v>
      </c>
      <c r="C380" s="2" t="s">
        <v>6</v>
      </c>
      <c r="D380" s="2" t="s">
        <v>7</v>
      </c>
      <c r="E380" s="7">
        <v>91</v>
      </c>
      <c r="F380" s="2" t="s">
        <v>52</v>
      </c>
      <c r="G380" s="4">
        <v>87626.7</v>
      </c>
      <c r="H380" s="4">
        <v>2012.7</v>
      </c>
      <c r="I380" s="4">
        <v>0</v>
      </c>
    </row>
    <row r="381" spans="1:9" x14ac:dyDescent="0.2">
      <c r="A381" s="2" t="str">
        <f t="shared" si="5"/>
        <v>2022</v>
      </c>
      <c r="B381" s="2" t="s">
        <v>10</v>
      </c>
      <c r="C381" s="2" t="s">
        <v>6</v>
      </c>
      <c r="D381" s="2" t="s">
        <v>7</v>
      </c>
      <c r="E381" s="7">
        <v>23</v>
      </c>
      <c r="F381" s="2" t="s">
        <v>44</v>
      </c>
      <c r="G381" s="4">
        <v>5874.61</v>
      </c>
      <c r="H381" s="4">
        <v>201.27</v>
      </c>
      <c r="I381" s="4">
        <v>4000</v>
      </c>
    </row>
    <row r="382" spans="1:9" x14ac:dyDescent="0.2">
      <c r="A382" s="2" t="str">
        <f t="shared" si="5"/>
        <v>2022</v>
      </c>
      <c r="B382" s="2" t="s">
        <v>11</v>
      </c>
      <c r="C382" s="2" t="s">
        <v>2</v>
      </c>
      <c r="D382" s="2" t="s">
        <v>3</v>
      </c>
      <c r="E382" s="7">
        <v>11</v>
      </c>
      <c r="F382" s="2" t="s">
        <v>29</v>
      </c>
      <c r="G382" s="4">
        <v>161772328013.51999</v>
      </c>
      <c r="H382" s="4">
        <v>2682363606.23</v>
      </c>
      <c r="I382" s="4">
        <v>10492205541.77</v>
      </c>
    </row>
    <row r="383" spans="1:9" x14ac:dyDescent="0.2">
      <c r="A383" s="2" t="str">
        <f t="shared" si="5"/>
        <v>2022</v>
      </c>
      <c r="B383" s="2" t="s">
        <v>11</v>
      </c>
      <c r="C383" s="2" t="s">
        <v>2</v>
      </c>
      <c r="D383" s="2" t="s">
        <v>3</v>
      </c>
      <c r="E383" s="7">
        <v>76</v>
      </c>
      <c r="F383" s="2" t="s">
        <v>25</v>
      </c>
      <c r="G383" s="4">
        <v>43377347455.82</v>
      </c>
      <c r="H383" s="4">
        <v>695149675.37</v>
      </c>
      <c r="I383" s="4">
        <v>1917569966.6300001</v>
      </c>
    </row>
    <row r="384" spans="1:9" x14ac:dyDescent="0.2">
      <c r="A384" s="2" t="str">
        <f t="shared" si="5"/>
        <v>2022</v>
      </c>
      <c r="B384" s="2" t="s">
        <v>11</v>
      </c>
      <c r="C384" s="2" t="s">
        <v>2</v>
      </c>
      <c r="D384" s="2" t="s">
        <v>3</v>
      </c>
      <c r="E384" s="7">
        <v>25</v>
      </c>
      <c r="F384" s="2" t="s">
        <v>31</v>
      </c>
      <c r="G384" s="4">
        <v>26693683273.98</v>
      </c>
      <c r="H384" s="4">
        <v>498582041.86000001</v>
      </c>
      <c r="I384" s="4">
        <v>1390280217.4400001</v>
      </c>
    </row>
    <row r="385" spans="1:9" x14ac:dyDescent="0.2">
      <c r="A385" s="2" t="str">
        <f t="shared" si="5"/>
        <v>2022</v>
      </c>
      <c r="B385" s="2" t="s">
        <v>11</v>
      </c>
      <c r="C385" s="2" t="s">
        <v>2</v>
      </c>
      <c r="D385" s="2" t="s">
        <v>3</v>
      </c>
      <c r="E385" s="7">
        <v>68</v>
      </c>
      <c r="F385" s="2" t="s">
        <v>38</v>
      </c>
      <c r="G385" s="4">
        <v>24489922074.75</v>
      </c>
      <c r="H385" s="4">
        <v>423360881.80000001</v>
      </c>
      <c r="I385" s="4">
        <v>1140332685.9000001</v>
      </c>
    </row>
    <row r="386" spans="1:9" x14ac:dyDescent="0.2">
      <c r="A386" s="2" t="str">
        <f t="shared" ref="A386:A449" si="6">LEFT(B386,4)</f>
        <v>2022</v>
      </c>
      <c r="B386" s="2" t="s">
        <v>11</v>
      </c>
      <c r="C386" s="2" t="s">
        <v>2</v>
      </c>
      <c r="D386" s="2" t="s">
        <v>3</v>
      </c>
      <c r="E386" s="7">
        <v>8</v>
      </c>
      <c r="F386" s="2" t="s">
        <v>42</v>
      </c>
      <c r="G386" s="4">
        <v>19507544600.220001</v>
      </c>
      <c r="H386" s="4">
        <v>326030847.24000001</v>
      </c>
      <c r="I386" s="4">
        <v>951661954.84000003</v>
      </c>
    </row>
    <row r="387" spans="1:9" x14ac:dyDescent="0.2">
      <c r="A387" s="2" t="str">
        <f t="shared" si="6"/>
        <v>2022</v>
      </c>
      <c r="B387" s="2" t="s">
        <v>11</v>
      </c>
      <c r="C387" s="2" t="s">
        <v>2</v>
      </c>
      <c r="D387" s="2" t="s">
        <v>3</v>
      </c>
      <c r="E387" s="7">
        <v>5</v>
      </c>
      <c r="F387" s="2" t="s">
        <v>27</v>
      </c>
      <c r="G387" s="4">
        <v>16738711633.16</v>
      </c>
      <c r="H387" s="4">
        <v>249525929.59999999</v>
      </c>
      <c r="I387" s="4">
        <v>852139648.78999996</v>
      </c>
    </row>
    <row r="388" spans="1:9" x14ac:dyDescent="0.2">
      <c r="A388" s="2" t="str">
        <f t="shared" si="6"/>
        <v>2022</v>
      </c>
      <c r="B388" s="2" t="s">
        <v>11</v>
      </c>
      <c r="C388" s="2" t="s">
        <v>2</v>
      </c>
      <c r="D388" s="2" t="s">
        <v>3</v>
      </c>
      <c r="E388" s="7">
        <v>50</v>
      </c>
      <c r="F388" s="2" t="s">
        <v>28</v>
      </c>
      <c r="G388" s="4">
        <v>15309530483.43</v>
      </c>
      <c r="H388" s="4">
        <v>280669461.00999999</v>
      </c>
      <c r="I388" s="4">
        <v>720041679.37</v>
      </c>
    </row>
    <row r="389" spans="1:9" x14ac:dyDescent="0.2">
      <c r="A389" s="2" t="str">
        <f t="shared" si="6"/>
        <v>2022</v>
      </c>
      <c r="B389" s="2" t="s">
        <v>11</v>
      </c>
      <c r="C389" s="2" t="s">
        <v>2</v>
      </c>
      <c r="D389" s="2" t="s">
        <v>3</v>
      </c>
      <c r="E389" s="7">
        <v>41</v>
      </c>
      <c r="F389" s="2" t="s">
        <v>50</v>
      </c>
      <c r="G389" s="4">
        <v>14709715487.049999</v>
      </c>
      <c r="H389" s="4">
        <v>261632176.09</v>
      </c>
      <c r="I389" s="4">
        <v>632173115.46000004</v>
      </c>
    </row>
    <row r="390" spans="1:9" x14ac:dyDescent="0.2">
      <c r="A390" s="2" t="str">
        <f t="shared" si="6"/>
        <v>2022</v>
      </c>
      <c r="B390" s="2" t="s">
        <v>11</v>
      </c>
      <c r="C390" s="2" t="s">
        <v>2</v>
      </c>
      <c r="D390" s="2" t="s">
        <v>3</v>
      </c>
      <c r="E390" s="7">
        <v>54</v>
      </c>
      <c r="F390" s="2" t="s">
        <v>26</v>
      </c>
      <c r="G390" s="4">
        <v>14007456917.860001</v>
      </c>
      <c r="H390" s="4">
        <v>247355972.71000001</v>
      </c>
      <c r="I390" s="4">
        <v>527161747.04000002</v>
      </c>
    </row>
    <row r="391" spans="1:9" x14ac:dyDescent="0.2">
      <c r="A391" s="2" t="str">
        <f t="shared" si="6"/>
        <v>2022</v>
      </c>
      <c r="B391" s="2" t="s">
        <v>11</v>
      </c>
      <c r="C391" s="2" t="s">
        <v>2</v>
      </c>
      <c r="D391" s="2" t="s">
        <v>3</v>
      </c>
      <c r="E391" s="7">
        <v>73</v>
      </c>
      <c r="F391" s="2" t="s">
        <v>30</v>
      </c>
      <c r="G391" s="4">
        <v>13360821236.389999</v>
      </c>
      <c r="H391" s="4">
        <v>217647337.38</v>
      </c>
      <c r="I391" s="4">
        <v>554399588.75999999</v>
      </c>
    </row>
    <row r="392" spans="1:9" x14ac:dyDescent="0.2">
      <c r="A392" s="2" t="str">
        <f t="shared" si="6"/>
        <v>2022</v>
      </c>
      <c r="B392" s="2" t="s">
        <v>11</v>
      </c>
      <c r="C392" s="2" t="s">
        <v>2</v>
      </c>
      <c r="D392" s="2" t="s">
        <v>3</v>
      </c>
      <c r="E392" s="7">
        <v>52</v>
      </c>
      <c r="F392" s="2" t="s">
        <v>48</v>
      </c>
      <c r="G392" s="4">
        <v>12442140892.18</v>
      </c>
      <c r="H392" s="4">
        <v>212608477.34999999</v>
      </c>
      <c r="I392" s="4">
        <v>572094477.03999996</v>
      </c>
    </row>
    <row r="393" spans="1:9" x14ac:dyDescent="0.2">
      <c r="A393" s="2" t="str">
        <f t="shared" si="6"/>
        <v>2022</v>
      </c>
      <c r="B393" s="2" t="s">
        <v>11</v>
      </c>
      <c r="C393" s="2" t="s">
        <v>2</v>
      </c>
      <c r="D393" s="2" t="s">
        <v>3</v>
      </c>
      <c r="E393" s="7">
        <v>15</v>
      </c>
      <c r="F393" s="2" t="s">
        <v>34</v>
      </c>
      <c r="G393" s="4">
        <v>12102458986.51</v>
      </c>
      <c r="H393" s="4">
        <v>236058242.15000001</v>
      </c>
      <c r="I393" s="4">
        <v>598331711.34000003</v>
      </c>
    </row>
    <row r="394" spans="1:9" x14ac:dyDescent="0.2">
      <c r="A394" s="2" t="str">
        <f t="shared" si="6"/>
        <v>2022</v>
      </c>
      <c r="B394" s="2" t="s">
        <v>11</v>
      </c>
      <c r="C394" s="2" t="s">
        <v>2</v>
      </c>
      <c r="D394" s="2" t="s">
        <v>3</v>
      </c>
      <c r="E394" s="7">
        <v>13</v>
      </c>
      <c r="F394" s="2" t="s">
        <v>45</v>
      </c>
      <c r="G394" s="4">
        <v>9376276177.6499996</v>
      </c>
      <c r="H394" s="4">
        <v>165191391.44999999</v>
      </c>
      <c r="I394" s="4">
        <v>498663462.81999999</v>
      </c>
    </row>
    <row r="395" spans="1:9" x14ac:dyDescent="0.2">
      <c r="A395" s="2" t="str">
        <f t="shared" si="6"/>
        <v>2022</v>
      </c>
      <c r="B395" s="2" t="s">
        <v>11</v>
      </c>
      <c r="C395" s="2" t="s">
        <v>2</v>
      </c>
      <c r="D395" s="2" t="s">
        <v>3</v>
      </c>
      <c r="E395" s="7">
        <v>19</v>
      </c>
      <c r="F395" s="2" t="s">
        <v>35</v>
      </c>
      <c r="G395" s="4">
        <v>8952912329.2999992</v>
      </c>
      <c r="H395" s="4">
        <v>162685100.18000001</v>
      </c>
      <c r="I395" s="4">
        <v>389723194.26999998</v>
      </c>
    </row>
    <row r="396" spans="1:9" x14ac:dyDescent="0.2">
      <c r="A396" s="2" t="str">
        <f t="shared" si="6"/>
        <v>2022</v>
      </c>
      <c r="B396" s="2" t="s">
        <v>11</v>
      </c>
      <c r="C396" s="2" t="s">
        <v>2</v>
      </c>
      <c r="D396" s="2" t="s">
        <v>3</v>
      </c>
      <c r="E396" s="7">
        <v>47</v>
      </c>
      <c r="F396" s="2" t="s">
        <v>37</v>
      </c>
      <c r="G396" s="4">
        <v>8561272485.6099997</v>
      </c>
      <c r="H396" s="4">
        <v>155492083.06</v>
      </c>
      <c r="I396" s="4">
        <v>401816151.41000003</v>
      </c>
    </row>
    <row r="397" spans="1:9" x14ac:dyDescent="0.2">
      <c r="A397" s="2" t="str">
        <f t="shared" si="6"/>
        <v>2022</v>
      </c>
      <c r="B397" s="2" t="s">
        <v>11</v>
      </c>
      <c r="C397" s="2" t="s">
        <v>2</v>
      </c>
      <c r="D397" s="2" t="s">
        <v>3</v>
      </c>
      <c r="E397" s="7">
        <v>63</v>
      </c>
      <c r="F397" s="2" t="s">
        <v>33</v>
      </c>
      <c r="G397" s="4">
        <v>7304424738.75</v>
      </c>
      <c r="H397" s="4">
        <v>112330756.01000001</v>
      </c>
      <c r="I397" s="4">
        <v>244461234.46000001</v>
      </c>
    </row>
    <row r="398" spans="1:9" x14ac:dyDescent="0.2">
      <c r="A398" s="2" t="str">
        <f t="shared" si="6"/>
        <v>2022</v>
      </c>
      <c r="B398" s="2" t="s">
        <v>11</v>
      </c>
      <c r="C398" s="2" t="s">
        <v>2</v>
      </c>
      <c r="D398" s="2" t="s">
        <v>3</v>
      </c>
      <c r="E398" s="7">
        <v>20</v>
      </c>
      <c r="F398" s="2" t="s">
        <v>32</v>
      </c>
      <c r="G398" s="4">
        <v>6221566858.5799999</v>
      </c>
      <c r="H398" s="4">
        <v>110483201.76000001</v>
      </c>
      <c r="I398" s="4">
        <v>293244147.44</v>
      </c>
    </row>
    <row r="399" spans="1:9" x14ac:dyDescent="0.2">
      <c r="A399" s="2" t="str">
        <f t="shared" si="6"/>
        <v>2022</v>
      </c>
      <c r="B399" s="2" t="s">
        <v>11</v>
      </c>
      <c r="C399" s="2" t="s">
        <v>2</v>
      </c>
      <c r="D399" s="2" t="s">
        <v>3</v>
      </c>
      <c r="E399" s="7">
        <v>85</v>
      </c>
      <c r="F399" s="2" t="s">
        <v>51</v>
      </c>
      <c r="G399" s="4">
        <v>6085948605.6800003</v>
      </c>
      <c r="H399" s="4">
        <v>136599128.19</v>
      </c>
      <c r="I399" s="4">
        <v>352335379.5</v>
      </c>
    </row>
    <row r="400" spans="1:9" x14ac:dyDescent="0.2">
      <c r="A400" s="2" t="str">
        <f t="shared" si="6"/>
        <v>2022</v>
      </c>
      <c r="B400" s="2" t="s">
        <v>11</v>
      </c>
      <c r="C400" s="2" t="s">
        <v>2</v>
      </c>
      <c r="D400" s="2" t="s">
        <v>3</v>
      </c>
      <c r="E400" s="7">
        <v>66</v>
      </c>
      <c r="F400" s="2" t="s">
        <v>36</v>
      </c>
      <c r="G400" s="4">
        <v>5549661676.3699999</v>
      </c>
      <c r="H400" s="4">
        <v>87180368.859999999</v>
      </c>
      <c r="I400" s="4">
        <v>227521331.31999999</v>
      </c>
    </row>
    <row r="401" spans="1:9" x14ac:dyDescent="0.2">
      <c r="A401" s="2" t="str">
        <f t="shared" si="6"/>
        <v>2022</v>
      </c>
      <c r="B401" s="2" t="s">
        <v>11</v>
      </c>
      <c r="C401" s="2" t="s">
        <v>2</v>
      </c>
      <c r="D401" s="2" t="s">
        <v>3</v>
      </c>
      <c r="E401" s="7">
        <v>44</v>
      </c>
      <c r="F401" s="2" t="s">
        <v>39</v>
      </c>
      <c r="G401" s="4">
        <v>5256670945.54</v>
      </c>
      <c r="H401" s="4">
        <v>105380611.15000001</v>
      </c>
      <c r="I401" s="4">
        <v>282239809.42000002</v>
      </c>
    </row>
    <row r="402" spans="1:9" x14ac:dyDescent="0.2">
      <c r="A402" s="2" t="str">
        <f t="shared" si="6"/>
        <v>2022</v>
      </c>
      <c r="B402" s="2" t="s">
        <v>11</v>
      </c>
      <c r="C402" s="2" t="s">
        <v>2</v>
      </c>
      <c r="D402" s="2" t="s">
        <v>3</v>
      </c>
      <c r="E402" s="7">
        <v>17</v>
      </c>
      <c r="F402" s="2" t="s">
        <v>46</v>
      </c>
      <c r="G402" s="4">
        <v>5054625472.96</v>
      </c>
      <c r="H402" s="4">
        <v>79843205.189999998</v>
      </c>
      <c r="I402" s="4">
        <v>200750474.5</v>
      </c>
    </row>
    <row r="403" spans="1:9" x14ac:dyDescent="0.2">
      <c r="A403" s="2" t="str">
        <f t="shared" si="6"/>
        <v>2022</v>
      </c>
      <c r="B403" s="2" t="s">
        <v>11</v>
      </c>
      <c r="C403" s="2" t="s">
        <v>2</v>
      </c>
      <c r="D403" s="2" t="s">
        <v>3</v>
      </c>
      <c r="E403" s="7">
        <v>23</v>
      </c>
      <c r="F403" s="2" t="s">
        <v>44</v>
      </c>
      <c r="G403" s="4">
        <v>4817534653.3999996</v>
      </c>
      <c r="H403" s="4">
        <v>85717673.739999995</v>
      </c>
      <c r="I403" s="4">
        <v>242031587.72999999</v>
      </c>
    </row>
    <row r="404" spans="1:9" x14ac:dyDescent="0.2">
      <c r="A404" s="2" t="str">
        <f t="shared" si="6"/>
        <v>2022</v>
      </c>
      <c r="B404" s="2" t="s">
        <v>11</v>
      </c>
      <c r="C404" s="2" t="s">
        <v>2</v>
      </c>
      <c r="D404" s="2" t="s">
        <v>3</v>
      </c>
      <c r="E404" s="7">
        <v>88</v>
      </c>
      <c r="F404" s="2" t="s">
        <v>40</v>
      </c>
      <c r="G404" s="4">
        <v>2899123614.0799999</v>
      </c>
      <c r="H404" s="4">
        <v>40894420.609999999</v>
      </c>
      <c r="I404" s="4">
        <v>106417302.52</v>
      </c>
    </row>
    <row r="405" spans="1:9" x14ac:dyDescent="0.2">
      <c r="A405" s="2" t="str">
        <f t="shared" si="6"/>
        <v>2022</v>
      </c>
      <c r="B405" s="2" t="s">
        <v>11</v>
      </c>
      <c r="C405" s="2" t="s">
        <v>2</v>
      </c>
      <c r="D405" s="2" t="s">
        <v>3</v>
      </c>
      <c r="E405" s="7">
        <v>18</v>
      </c>
      <c r="F405" s="2" t="s">
        <v>41</v>
      </c>
      <c r="G405" s="4">
        <v>2693301777.96</v>
      </c>
      <c r="H405" s="4">
        <v>54005705.659999996</v>
      </c>
      <c r="I405" s="4">
        <v>134391701.72999999</v>
      </c>
    </row>
    <row r="406" spans="1:9" x14ac:dyDescent="0.2">
      <c r="A406" s="2" t="str">
        <f t="shared" si="6"/>
        <v>2022</v>
      </c>
      <c r="B406" s="2" t="s">
        <v>11</v>
      </c>
      <c r="C406" s="2" t="s">
        <v>2</v>
      </c>
      <c r="D406" s="2" t="s">
        <v>3</v>
      </c>
      <c r="E406" s="7">
        <v>70</v>
      </c>
      <c r="F406" s="2" t="s">
        <v>43</v>
      </c>
      <c r="G406" s="4">
        <v>2081254193.03</v>
      </c>
      <c r="H406" s="4">
        <v>32540974.809999999</v>
      </c>
      <c r="I406" s="4">
        <v>101343787.48999999</v>
      </c>
    </row>
    <row r="407" spans="1:9" x14ac:dyDescent="0.2">
      <c r="A407" s="2" t="str">
        <f t="shared" si="6"/>
        <v>2022</v>
      </c>
      <c r="B407" s="2" t="s">
        <v>11</v>
      </c>
      <c r="C407" s="2" t="s">
        <v>2</v>
      </c>
      <c r="D407" s="2" t="s">
        <v>3</v>
      </c>
      <c r="E407" s="7">
        <v>27</v>
      </c>
      <c r="F407" s="2" t="s">
        <v>47</v>
      </c>
      <c r="G407" s="4">
        <v>1481125320.1600001</v>
      </c>
      <c r="H407" s="4">
        <v>26639963.02</v>
      </c>
      <c r="I407" s="4">
        <v>68625047.150000006</v>
      </c>
    </row>
    <row r="408" spans="1:9" x14ac:dyDescent="0.2">
      <c r="A408" s="2" t="str">
        <f t="shared" si="6"/>
        <v>2022</v>
      </c>
      <c r="B408" s="2" t="s">
        <v>11</v>
      </c>
      <c r="C408" s="2" t="s">
        <v>2</v>
      </c>
      <c r="D408" s="2" t="s">
        <v>3</v>
      </c>
      <c r="E408" s="7">
        <v>81</v>
      </c>
      <c r="F408" s="2" t="s">
        <v>49</v>
      </c>
      <c r="G408" s="4">
        <v>1063073388.08</v>
      </c>
      <c r="H408" s="4">
        <v>22223168.579999998</v>
      </c>
      <c r="I408" s="4">
        <v>67866193.730000004</v>
      </c>
    </row>
    <row r="409" spans="1:9" x14ac:dyDescent="0.2">
      <c r="A409" s="2" t="str">
        <f t="shared" si="6"/>
        <v>2022</v>
      </c>
      <c r="B409" s="2" t="s">
        <v>11</v>
      </c>
      <c r="C409" s="2" t="s">
        <v>2</v>
      </c>
      <c r="D409" s="2" t="s">
        <v>3</v>
      </c>
      <c r="E409" s="7">
        <v>91</v>
      </c>
      <c r="F409" s="2" t="s">
        <v>52</v>
      </c>
      <c r="G409" s="4">
        <v>778466583.01999998</v>
      </c>
      <c r="H409" s="4">
        <v>14088378.65</v>
      </c>
      <c r="I409" s="4">
        <v>33397952.27</v>
      </c>
    </row>
    <row r="410" spans="1:9" x14ac:dyDescent="0.2">
      <c r="A410" s="2" t="str">
        <f t="shared" si="6"/>
        <v>2022</v>
      </c>
      <c r="B410" s="2" t="s">
        <v>11</v>
      </c>
      <c r="C410" s="2" t="s">
        <v>2</v>
      </c>
      <c r="D410" s="2" t="s">
        <v>3</v>
      </c>
      <c r="E410" s="7">
        <v>11</v>
      </c>
      <c r="F410" s="2" t="s">
        <v>29</v>
      </c>
      <c r="G410" s="4">
        <v>32591829.59</v>
      </c>
      <c r="H410" s="4">
        <v>306735.48</v>
      </c>
      <c r="I410" s="4">
        <v>1944803.03</v>
      </c>
    </row>
    <row r="411" spans="1:9" x14ac:dyDescent="0.2">
      <c r="A411" s="2" t="str">
        <f t="shared" si="6"/>
        <v>2022</v>
      </c>
      <c r="B411" s="2" t="s">
        <v>11</v>
      </c>
      <c r="C411" s="2" t="s">
        <v>2</v>
      </c>
      <c r="D411" s="2" t="s">
        <v>3</v>
      </c>
      <c r="E411" s="7">
        <v>68</v>
      </c>
      <c r="F411" s="2" t="s">
        <v>38</v>
      </c>
      <c r="G411" s="4">
        <v>9686126.9399999995</v>
      </c>
      <c r="H411" s="4">
        <v>90638.59</v>
      </c>
      <c r="I411" s="4">
        <v>100494.15</v>
      </c>
    </row>
    <row r="412" spans="1:9" x14ac:dyDescent="0.2">
      <c r="A412" s="2" t="str">
        <f t="shared" si="6"/>
        <v>2022</v>
      </c>
      <c r="B412" s="2" t="s">
        <v>11</v>
      </c>
      <c r="C412" s="2" t="s">
        <v>2</v>
      </c>
      <c r="D412" s="2" t="s">
        <v>3</v>
      </c>
      <c r="E412" s="7">
        <v>76</v>
      </c>
      <c r="F412" s="2" t="s">
        <v>25</v>
      </c>
      <c r="G412" s="4">
        <v>7383810.4699999997</v>
      </c>
      <c r="H412" s="4">
        <v>80843.45</v>
      </c>
      <c r="I412" s="4">
        <v>578113.81000000006</v>
      </c>
    </row>
    <row r="413" spans="1:9" x14ac:dyDescent="0.2">
      <c r="A413" s="2" t="str">
        <f t="shared" si="6"/>
        <v>2022</v>
      </c>
      <c r="B413" s="2" t="s">
        <v>11</v>
      </c>
      <c r="C413" s="2" t="s">
        <v>2</v>
      </c>
      <c r="D413" s="2" t="s">
        <v>3</v>
      </c>
      <c r="E413" s="7">
        <v>54</v>
      </c>
      <c r="F413" s="3" t="s">
        <v>26</v>
      </c>
      <c r="G413" s="4">
        <v>5481149.4900000002</v>
      </c>
      <c r="H413" s="4">
        <v>70578.679999999993</v>
      </c>
      <c r="I413" s="4">
        <v>129558.98</v>
      </c>
    </row>
    <row r="414" spans="1:9" x14ac:dyDescent="0.2">
      <c r="A414" s="2" t="str">
        <f t="shared" si="6"/>
        <v>2022</v>
      </c>
      <c r="B414" s="2" t="s">
        <v>11</v>
      </c>
      <c r="C414" s="2" t="s">
        <v>2</v>
      </c>
      <c r="D414" s="2" t="s">
        <v>3</v>
      </c>
      <c r="E414" s="7">
        <v>5</v>
      </c>
      <c r="F414" s="2" t="s">
        <v>27</v>
      </c>
      <c r="G414" s="4">
        <v>5064505.55</v>
      </c>
      <c r="H414" s="4">
        <v>45151.57</v>
      </c>
      <c r="I414" s="4">
        <v>70441.350000000006</v>
      </c>
    </row>
    <row r="415" spans="1:9" x14ac:dyDescent="0.2">
      <c r="A415" s="2" t="str">
        <f t="shared" si="6"/>
        <v>2022</v>
      </c>
      <c r="B415" s="2" t="s">
        <v>11</v>
      </c>
      <c r="C415" s="2" t="s">
        <v>2</v>
      </c>
      <c r="D415" s="2" t="s">
        <v>3</v>
      </c>
      <c r="E415" s="7">
        <v>41</v>
      </c>
      <c r="F415" s="2" t="s">
        <v>50</v>
      </c>
      <c r="G415" s="4">
        <v>4356127.5</v>
      </c>
      <c r="H415" s="4">
        <v>48573.16</v>
      </c>
      <c r="I415" s="4">
        <v>126362.65</v>
      </c>
    </row>
    <row r="416" spans="1:9" x14ac:dyDescent="0.2">
      <c r="A416" s="2" t="str">
        <f t="shared" si="6"/>
        <v>2022</v>
      </c>
      <c r="B416" s="2" t="s">
        <v>11</v>
      </c>
      <c r="C416" s="2" t="s">
        <v>2</v>
      </c>
      <c r="D416" s="2" t="s">
        <v>3</v>
      </c>
      <c r="E416" s="7">
        <v>86</v>
      </c>
      <c r="F416" s="2" t="s">
        <v>54</v>
      </c>
      <c r="G416" s="4">
        <v>3962683.05</v>
      </c>
      <c r="H416" s="4">
        <v>62393.7</v>
      </c>
      <c r="I416" s="4">
        <v>104191.36</v>
      </c>
    </row>
    <row r="417" spans="1:9" x14ac:dyDescent="0.2">
      <c r="A417" s="2" t="str">
        <f t="shared" si="6"/>
        <v>2022</v>
      </c>
      <c r="B417" s="2" t="s">
        <v>11</v>
      </c>
      <c r="C417" s="2" t="s">
        <v>2</v>
      </c>
      <c r="D417" s="2" t="s">
        <v>3</v>
      </c>
      <c r="E417" s="7">
        <v>15</v>
      </c>
      <c r="F417" s="2" t="s">
        <v>34</v>
      </c>
      <c r="G417" s="4">
        <v>3802701.21</v>
      </c>
      <c r="H417" s="4">
        <v>63400.05</v>
      </c>
      <c r="I417" s="4">
        <v>106318.87</v>
      </c>
    </row>
    <row r="418" spans="1:9" x14ac:dyDescent="0.2">
      <c r="A418" s="2" t="str">
        <f t="shared" si="6"/>
        <v>2022</v>
      </c>
      <c r="B418" s="2" t="s">
        <v>11</v>
      </c>
      <c r="C418" s="2" t="s">
        <v>2</v>
      </c>
      <c r="D418" s="2" t="s">
        <v>3</v>
      </c>
      <c r="E418" s="7">
        <v>25</v>
      </c>
      <c r="F418" s="2" t="s">
        <v>31</v>
      </c>
      <c r="G418" s="4">
        <v>3340540.14</v>
      </c>
      <c r="H418" s="4">
        <v>28647.43</v>
      </c>
      <c r="I418" s="4">
        <v>84446.36</v>
      </c>
    </row>
    <row r="419" spans="1:9" x14ac:dyDescent="0.2">
      <c r="A419" s="2" t="str">
        <f t="shared" si="6"/>
        <v>2022</v>
      </c>
      <c r="B419" s="2" t="s">
        <v>11</v>
      </c>
      <c r="C419" s="2" t="s">
        <v>2</v>
      </c>
      <c r="D419" s="2" t="s">
        <v>3</v>
      </c>
      <c r="E419" s="7">
        <v>73</v>
      </c>
      <c r="F419" s="2" t="s">
        <v>30</v>
      </c>
      <c r="G419" s="4">
        <v>3107921.28</v>
      </c>
      <c r="H419" s="4">
        <v>29720.87</v>
      </c>
      <c r="I419" s="4">
        <v>70800</v>
      </c>
    </row>
    <row r="420" spans="1:9" x14ac:dyDescent="0.2">
      <c r="A420" s="2" t="str">
        <f t="shared" si="6"/>
        <v>2022</v>
      </c>
      <c r="B420" s="2" t="s">
        <v>11</v>
      </c>
      <c r="C420" s="2" t="s">
        <v>2</v>
      </c>
      <c r="D420" s="2" t="s">
        <v>3</v>
      </c>
      <c r="E420" s="7">
        <v>13</v>
      </c>
      <c r="F420" s="2" t="s">
        <v>45</v>
      </c>
      <c r="G420" s="4">
        <v>3007383.29</v>
      </c>
      <c r="H420" s="4">
        <v>25829.65</v>
      </c>
      <c r="I420" s="4">
        <v>82472.929999999993</v>
      </c>
    </row>
    <row r="421" spans="1:9" x14ac:dyDescent="0.2">
      <c r="A421" s="2" t="str">
        <f t="shared" si="6"/>
        <v>2022</v>
      </c>
      <c r="B421" s="2" t="s">
        <v>11</v>
      </c>
      <c r="C421" s="2" t="s">
        <v>2</v>
      </c>
      <c r="D421" s="2" t="s">
        <v>3</v>
      </c>
      <c r="E421" s="7">
        <v>44</v>
      </c>
      <c r="F421" s="2" t="s">
        <v>39</v>
      </c>
      <c r="G421" s="4">
        <v>2978491.36</v>
      </c>
      <c r="H421" s="4">
        <v>29653.78</v>
      </c>
      <c r="I421" s="4">
        <v>29817.24</v>
      </c>
    </row>
    <row r="422" spans="1:9" x14ac:dyDescent="0.2">
      <c r="A422" s="2" t="str">
        <f t="shared" si="6"/>
        <v>2022</v>
      </c>
      <c r="B422" s="2" t="s">
        <v>11</v>
      </c>
      <c r="C422" s="2" t="s">
        <v>2</v>
      </c>
      <c r="D422" s="2" t="s">
        <v>3</v>
      </c>
      <c r="E422" s="7">
        <v>85</v>
      </c>
      <c r="F422" s="2" t="s">
        <v>51</v>
      </c>
      <c r="G422" s="4">
        <v>2956419.54</v>
      </c>
      <c r="H422" s="4">
        <v>35758.97</v>
      </c>
      <c r="I422" s="4">
        <v>55399.199999999997</v>
      </c>
    </row>
    <row r="423" spans="1:9" x14ac:dyDescent="0.2">
      <c r="A423" s="2" t="str">
        <f t="shared" si="6"/>
        <v>2022</v>
      </c>
      <c r="B423" s="2" t="s">
        <v>11</v>
      </c>
      <c r="C423" s="2" t="s">
        <v>2</v>
      </c>
      <c r="D423" s="2" t="s">
        <v>3</v>
      </c>
      <c r="E423" s="7">
        <v>8</v>
      </c>
      <c r="F423" s="2" t="s">
        <v>42</v>
      </c>
      <c r="G423" s="4">
        <v>2669413.65</v>
      </c>
      <c r="H423" s="4">
        <v>30056.32</v>
      </c>
      <c r="I423" s="4">
        <v>58925.61</v>
      </c>
    </row>
    <row r="424" spans="1:9" x14ac:dyDescent="0.2">
      <c r="A424" s="2" t="str">
        <f t="shared" si="6"/>
        <v>2022</v>
      </c>
      <c r="B424" s="2" t="s">
        <v>11</v>
      </c>
      <c r="C424" s="2" t="s">
        <v>2</v>
      </c>
      <c r="D424" s="2" t="s">
        <v>3</v>
      </c>
      <c r="E424" s="7">
        <v>19</v>
      </c>
      <c r="F424" s="2" t="s">
        <v>35</v>
      </c>
      <c r="G424" s="4">
        <v>2332628.2000000002</v>
      </c>
      <c r="H424" s="4">
        <v>23951.13</v>
      </c>
      <c r="I424" s="4">
        <v>79239.12</v>
      </c>
    </row>
    <row r="425" spans="1:9" x14ac:dyDescent="0.2">
      <c r="A425" s="2" t="str">
        <f t="shared" si="6"/>
        <v>2022</v>
      </c>
      <c r="B425" s="2" t="s">
        <v>11</v>
      </c>
      <c r="C425" s="2" t="s">
        <v>2</v>
      </c>
      <c r="D425" s="2" t="s">
        <v>3</v>
      </c>
      <c r="E425" s="7">
        <v>47</v>
      </c>
      <c r="F425" s="2" t="s">
        <v>37</v>
      </c>
      <c r="G425" s="4">
        <v>2118341.23</v>
      </c>
      <c r="H425" s="4">
        <v>31666.48</v>
      </c>
      <c r="I425" s="4">
        <v>49600</v>
      </c>
    </row>
    <row r="426" spans="1:9" x14ac:dyDescent="0.2">
      <c r="A426" s="2" t="str">
        <f t="shared" si="6"/>
        <v>2022</v>
      </c>
      <c r="B426" s="2" t="s">
        <v>11</v>
      </c>
      <c r="C426" s="2" t="s">
        <v>2</v>
      </c>
      <c r="D426" s="2" t="s">
        <v>3</v>
      </c>
      <c r="E426" s="7">
        <v>52</v>
      </c>
      <c r="F426" s="2" t="s">
        <v>48</v>
      </c>
      <c r="G426" s="4">
        <v>1351454.96</v>
      </c>
      <c r="H426" s="4">
        <v>15430.7</v>
      </c>
      <c r="I426" s="4">
        <v>40754.68</v>
      </c>
    </row>
    <row r="427" spans="1:9" x14ac:dyDescent="0.2">
      <c r="A427" s="2" t="str">
        <f t="shared" si="6"/>
        <v>2022</v>
      </c>
      <c r="B427" s="2" t="s">
        <v>11</v>
      </c>
      <c r="C427" s="2" t="s">
        <v>2</v>
      </c>
      <c r="D427" s="2" t="s">
        <v>3</v>
      </c>
      <c r="E427" s="7">
        <v>50</v>
      </c>
      <c r="F427" s="2" t="s">
        <v>28</v>
      </c>
      <c r="G427" s="4">
        <v>992540.63</v>
      </c>
      <c r="H427" s="4">
        <v>7379.9</v>
      </c>
      <c r="I427" s="4">
        <v>66485.37</v>
      </c>
    </row>
    <row r="428" spans="1:9" x14ac:dyDescent="0.2">
      <c r="A428" s="2" t="str">
        <f t="shared" si="6"/>
        <v>2022</v>
      </c>
      <c r="B428" s="2" t="s">
        <v>11</v>
      </c>
      <c r="C428" s="2" t="s">
        <v>2</v>
      </c>
      <c r="D428" s="2" t="s">
        <v>3</v>
      </c>
      <c r="E428" s="7">
        <v>63</v>
      </c>
      <c r="F428" s="2" t="s">
        <v>33</v>
      </c>
      <c r="G428" s="4">
        <v>766782</v>
      </c>
      <c r="H428" s="4">
        <v>6373.55</v>
      </c>
      <c r="I428" s="4">
        <v>8800</v>
      </c>
    </row>
    <row r="429" spans="1:9" x14ac:dyDescent="0.2">
      <c r="A429" s="2" t="str">
        <f t="shared" si="6"/>
        <v>2022</v>
      </c>
      <c r="B429" s="2" t="s">
        <v>11</v>
      </c>
      <c r="C429" s="2" t="s">
        <v>2</v>
      </c>
      <c r="D429" s="2" t="s">
        <v>3</v>
      </c>
      <c r="E429" s="7">
        <v>23</v>
      </c>
      <c r="F429" s="2" t="s">
        <v>44</v>
      </c>
      <c r="G429" s="4">
        <v>765832.17</v>
      </c>
      <c r="H429" s="4">
        <v>11807.84</v>
      </c>
      <c r="I429" s="4">
        <v>18310.78</v>
      </c>
    </row>
    <row r="430" spans="1:9" x14ac:dyDescent="0.2">
      <c r="A430" s="2" t="str">
        <f t="shared" si="6"/>
        <v>2022</v>
      </c>
      <c r="B430" s="2" t="s">
        <v>11</v>
      </c>
      <c r="C430" s="2" t="s">
        <v>2</v>
      </c>
      <c r="D430" s="2" t="s">
        <v>3</v>
      </c>
      <c r="E430" s="7">
        <v>95</v>
      </c>
      <c r="F430" s="2" t="s">
        <v>57</v>
      </c>
      <c r="G430" s="4">
        <v>619030.05000000005</v>
      </c>
      <c r="H430" s="4">
        <v>12076.2</v>
      </c>
      <c r="I430" s="4">
        <v>0</v>
      </c>
    </row>
    <row r="431" spans="1:9" x14ac:dyDescent="0.2">
      <c r="A431" s="2" t="str">
        <f t="shared" si="6"/>
        <v>2022</v>
      </c>
      <c r="B431" s="2" t="s">
        <v>11</v>
      </c>
      <c r="C431" s="2" t="s">
        <v>2</v>
      </c>
      <c r="D431" s="2" t="s">
        <v>3</v>
      </c>
      <c r="E431" s="7">
        <v>27</v>
      </c>
      <c r="F431" s="2" t="s">
        <v>47</v>
      </c>
      <c r="G431" s="4">
        <v>586615.91</v>
      </c>
      <c r="H431" s="4">
        <v>9929.32</v>
      </c>
      <c r="I431" s="4">
        <v>17476.5</v>
      </c>
    </row>
    <row r="432" spans="1:9" x14ac:dyDescent="0.2">
      <c r="A432" s="2" t="str">
        <f t="shared" si="6"/>
        <v>2022</v>
      </c>
      <c r="B432" s="2" t="s">
        <v>11</v>
      </c>
      <c r="C432" s="2" t="s">
        <v>2</v>
      </c>
      <c r="D432" s="2" t="s">
        <v>3</v>
      </c>
      <c r="E432" s="7">
        <v>20</v>
      </c>
      <c r="F432" s="3" t="s">
        <v>32</v>
      </c>
      <c r="G432" s="4">
        <v>515585.73</v>
      </c>
      <c r="H432" s="4">
        <v>8520.43</v>
      </c>
      <c r="I432" s="4">
        <v>26734.11</v>
      </c>
    </row>
    <row r="433" spans="1:9" x14ac:dyDescent="0.2">
      <c r="A433" s="2" t="str">
        <f t="shared" si="6"/>
        <v>2022</v>
      </c>
      <c r="B433" s="2" t="s">
        <v>11</v>
      </c>
      <c r="C433" s="2" t="s">
        <v>2</v>
      </c>
      <c r="D433" s="2" t="s">
        <v>3</v>
      </c>
      <c r="E433" s="7">
        <v>91</v>
      </c>
      <c r="F433" s="2" t="s">
        <v>52</v>
      </c>
      <c r="G433" s="4">
        <v>487151.79</v>
      </c>
      <c r="H433" s="4">
        <v>3488.68</v>
      </c>
      <c r="I433" s="4">
        <v>1333.33</v>
      </c>
    </row>
    <row r="434" spans="1:9" x14ac:dyDescent="0.2">
      <c r="A434" s="2" t="str">
        <f t="shared" si="6"/>
        <v>2022</v>
      </c>
      <c r="B434" s="2" t="s">
        <v>11</v>
      </c>
      <c r="C434" s="2" t="s">
        <v>2</v>
      </c>
      <c r="D434" s="2" t="s">
        <v>3</v>
      </c>
      <c r="E434" s="7">
        <v>66</v>
      </c>
      <c r="F434" s="2" t="s">
        <v>36</v>
      </c>
      <c r="G434" s="4">
        <v>448875.78</v>
      </c>
      <c r="H434" s="4">
        <v>5501.38</v>
      </c>
      <c r="I434" s="4">
        <v>12000</v>
      </c>
    </row>
    <row r="435" spans="1:9" x14ac:dyDescent="0.2">
      <c r="A435" s="2" t="str">
        <f t="shared" si="6"/>
        <v>2022</v>
      </c>
      <c r="B435" s="2" t="s">
        <v>11</v>
      </c>
      <c r="C435" s="2" t="s">
        <v>2</v>
      </c>
      <c r="D435" s="2" t="s">
        <v>3</v>
      </c>
      <c r="E435" s="7">
        <v>17</v>
      </c>
      <c r="F435" s="2" t="s">
        <v>46</v>
      </c>
      <c r="G435" s="4">
        <v>304302.03000000003</v>
      </c>
      <c r="H435" s="4">
        <v>2012.7</v>
      </c>
      <c r="I435" s="4">
        <v>8000</v>
      </c>
    </row>
    <row r="436" spans="1:9" x14ac:dyDescent="0.2">
      <c r="A436" s="2" t="str">
        <f t="shared" si="6"/>
        <v>2022</v>
      </c>
      <c r="B436" s="2" t="s">
        <v>11</v>
      </c>
      <c r="C436" s="2" t="s">
        <v>2</v>
      </c>
      <c r="D436" s="2" t="s">
        <v>3</v>
      </c>
      <c r="E436" s="7">
        <v>70</v>
      </c>
      <c r="F436" s="2" t="s">
        <v>43</v>
      </c>
      <c r="G436" s="4">
        <v>208529.36</v>
      </c>
      <c r="H436" s="4">
        <v>6038.1</v>
      </c>
      <c r="I436" s="4">
        <v>21452.53</v>
      </c>
    </row>
    <row r="437" spans="1:9" x14ac:dyDescent="0.2">
      <c r="A437" s="2" t="str">
        <f t="shared" si="6"/>
        <v>2022</v>
      </c>
      <c r="B437" s="2" t="s">
        <v>11</v>
      </c>
      <c r="C437" s="2" t="s">
        <v>2</v>
      </c>
      <c r="D437" s="2" t="s">
        <v>3</v>
      </c>
      <c r="E437" s="7">
        <v>88</v>
      </c>
      <c r="F437" s="2" t="s">
        <v>40</v>
      </c>
      <c r="G437" s="4">
        <v>174453.41</v>
      </c>
      <c r="H437" s="4">
        <v>3891.22</v>
      </c>
      <c r="I437" s="4">
        <v>4800</v>
      </c>
    </row>
    <row r="438" spans="1:9" x14ac:dyDescent="0.2">
      <c r="A438" s="2" t="str">
        <f t="shared" si="6"/>
        <v>2022</v>
      </c>
      <c r="B438" s="2" t="s">
        <v>11</v>
      </c>
      <c r="C438" s="2" t="s">
        <v>2</v>
      </c>
      <c r="D438" s="2" t="s">
        <v>3</v>
      </c>
      <c r="E438" s="7">
        <v>94</v>
      </c>
      <c r="F438" s="2" t="s">
        <v>55</v>
      </c>
      <c r="G438" s="4">
        <v>169671.23</v>
      </c>
      <c r="H438" s="4">
        <v>4025.4</v>
      </c>
      <c r="I438" s="4">
        <v>29000</v>
      </c>
    </row>
    <row r="439" spans="1:9" x14ac:dyDescent="0.2">
      <c r="A439" s="2" t="str">
        <f t="shared" si="6"/>
        <v>2022</v>
      </c>
      <c r="B439" s="2" t="s">
        <v>11</v>
      </c>
      <c r="C439" s="2" t="s">
        <v>2</v>
      </c>
      <c r="D439" s="2" t="s">
        <v>3</v>
      </c>
      <c r="E439" s="7">
        <v>81</v>
      </c>
      <c r="F439" s="2" t="s">
        <v>49</v>
      </c>
      <c r="G439" s="4">
        <v>123272.68</v>
      </c>
      <c r="H439" s="4">
        <v>1945.61</v>
      </c>
      <c r="I439" s="4">
        <v>4000</v>
      </c>
    </row>
    <row r="440" spans="1:9" x14ac:dyDescent="0.2">
      <c r="A440" s="2" t="str">
        <f t="shared" si="6"/>
        <v>2022</v>
      </c>
      <c r="B440" s="2" t="s">
        <v>11</v>
      </c>
      <c r="C440" s="2" t="s">
        <v>4</v>
      </c>
      <c r="D440" s="2" t="s">
        <v>5</v>
      </c>
      <c r="E440" s="7">
        <v>11</v>
      </c>
      <c r="F440" s="2" t="s">
        <v>29</v>
      </c>
      <c r="G440" s="4">
        <v>161886137018.53</v>
      </c>
      <c r="H440" s="4">
        <v>2620257838.7600002</v>
      </c>
      <c r="I440" s="4">
        <v>7517036378.7700005</v>
      </c>
    </row>
    <row r="441" spans="1:9" x14ac:dyDescent="0.2">
      <c r="A441" s="2" t="str">
        <f t="shared" si="6"/>
        <v>2022</v>
      </c>
      <c r="B441" s="2" t="s">
        <v>11</v>
      </c>
      <c r="C441" s="2" t="s">
        <v>4</v>
      </c>
      <c r="D441" s="2" t="s">
        <v>5</v>
      </c>
      <c r="E441" s="7">
        <v>25</v>
      </c>
      <c r="F441" s="2" t="s">
        <v>31</v>
      </c>
      <c r="G441" s="4">
        <v>17169121608.34</v>
      </c>
      <c r="H441" s="4">
        <v>325174279.64999998</v>
      </c>
      <c r="I441" s="4">
        <v>702722040.10000002</v>
      </c>
    </row>
    <row r="442" spans="1:9" x14ac:dyDescent="0.2">
      <c r="A442" s="2" t="str">
        <f t="shared" si="6"/>
        <v>2022</v>
      </c>
      <c r="B442" s="2" t="s">
        <v>11</v>
      </c>
      <c r="C442" s="2" t="s">
        <v>4</v>
      </c>
      <c r="D442" s="2" t="s">
        <v>5</v>
      </c>
      <c r="E442" s="7">
        <v>15</v>
      </c>
      <c r="F442" s="2" t="s">
        <v>34</v>
      </c>
      <c r="G442" s="4">
        <v>3792733363.6399999</v>
      </c>
      <c r="H442" s="4">
        <v>68998911.769999996</v>
      </c>
      <c r="I442" s="4">
        <v>142725175.71000001</v>
      </c>
    </row>
    <row r="443" spans="1:9" x14ac:dyDescent="0.2">
      <c r="A443" s="2" t="str">
        <f t="shared" si="6"/>
        <v>2022</v>
      </c>
      <c r="B443" s="2" t="s">
        <v>11</v>
      </c>
      <c r="C443" s="2" t="s">
        <v>4</v>
      </c>
      <c r="D443" s="2" t="s">
        <v>5</v>
      </c>
      <c r="E443" s="7">
        <v>54</v>
      </c>
      <c r="F443" s="2" t="s">
        <v>26</v>
      </c>
      <c r="G443" s="4">
        <v>2278455922.77</v>
      </c>
      <c r="H443" s="4">
        <v>45909418.640000001</v>
      </c>
      <c r="I443" s="4">
        <v>72448949.459999993</v>
      </c>
    </row>
    <row r="444" spans="1:9" x14ac:dyDescent="0.2">
      <c r="A444" s="2" t="str">
        <f t="shared" si="6"/>
        <v>2022</v>
      </c>
      <c r="B444" s="2" t="s">
        <v>11</v>
      </c>
      <c r="C444" s="2" t="s">
        <v>4</v>
      </c>
      <c r="D444" s="2" t="s">
        <v>5</v>
      </c>
      <c r="E444" s="7">
        <v>76</v>
      </c>
      <c r="F444" s="2" t="s">
        <v>25</v>
      </c>
      <c r="G444" s="4">
        <v>1928650169.8900001</v>
      </c>
      <c r="H444" s="4">
        <v>36423898.990000002</v>
      </c>
      <c r="I444" s="4">
        <v>62922093.280000001</v>
      </c>
    </row>
    <row r="445" spans="1:9" x14ac:dyDescent="0.2">
      <c r="A445" s="2" t="str">
        <f t="shared" si="6"/>
        <v>2022</v>
      </c>
      <c r="B445" s="2" t="s">
        <v>11</v>
      </c>
      <c r="C445" s="2" t="s">
        <v>4</v>
      </c>
      <c r="D445" s="2" t="s">
        <v>5</v>
      </c>
      <c r="E445" s="7">
        <v>50</v>
      </c>
      <c r="F445" s="2" t="s">
        <v>28</v>
      </c>
      <c r="G445" s="4">
        <v>1715541508.1700001</v>
      </c>
      <c r="H445" s="4">
        <v>27812964.579999998</v>
      </c>
      <c r="I445" s="4">
        <v>59182953.829999998</v>
      </c>
    </row>
    <row r="446" spans="1:9" x14ac:dyDescent="0.2">
      <c r="A446" s="2" t="str">
        <f t="shared" si="6"/>
        <v>2022</v>
      </c>
      <c r="B446" s="2" t="s">
        <v>11</v>
      </c>
      <c r="C446" s="2" t="s">
        <v>4</v>
      </c>
      <c r="D446" s="2" t="s">
        <v>5</v>
      </c>
      <c r="E446" s="7">
        <v>5</v>
      </c>
      <c r="F446" s="2" t="s">
        <v>27</v>
      </c>
      <c r="G446" s="4">
        <v>506778010.73000002</v>
      </c>
      <c r="H446" s="4">
        <v>8946854.0399999991</v>
      </c>
      <c r="I446" s="4">
        <v>19730857.829999998</v>
      </c>
    </row>
    <row r="447" spans="1:9" x14ac:dyDescent="0.2">
      <c r="A447" s="2" t="str">
        <f t="shared" si="6"/>
        <v>2022</v>
      </c>
      <c r="B447" s="2" t="s">
        <v>11</v>
      </c>
      <c r="C447" s="2" t="s">
        <v>4</v>
      </c>
      <c r="D447" s="2" t="s">
        <v>5</v>
      </c>
      <c r="E447" s="7">
        <v>8</v>
      </c>
      <c r="F447" s="2" t="s">
        <v>42</v>
      </c>
      <c r="G447" s="4">
        <v>291027921.12</v>
      </c>
      <c r="H447" s="4">
        <v>5105549</v>
      </c>
      <c r="I447" s="4">
        <v>11538922.99</v>
      </c>
    </row>
    <row r="448" spans="1:9" x14ac:dyDescent="0.2">
      <c r="A448" s="2" t="str">
        <f t="shared" si="6"/>
        <v>2022</v>
      </c>
      <c r="B448" s="2" t="s">
        <v>11</v>
      </c>
      <c r="C448" s="2" t="s">
        <v>4</v>
      </c>
      <c r="D448" s="2" t="s">
        <v>5</v>
      </c>
      <c r="E448" s="7">
        <v>66</v>
      </c>
      <c r="F448" s="2" t="s">
        <v>36</v>
      </c>
      <c r="G448" s="4">
        <v>216819890.41999999</v>
      </c>
      <c r="H448" s="4">
        <v>3514107.11</v>
      </c>
      <c r="I448" s="4">
        <v>5902325.0199999996</v>
      </c>
    </row>
    <row r="449" spans="1:9" x14ac:dyDescent="0.2">
      <c r="A449" s="2" t="str">
        <f t="shared" si="6"/>
        <v>2022</v>
      </c>
      <c r="B449" s="2" t="s">
        <v>11</v>
      </c>
      <c r="C449" s="2" t="s">
        <v>4</v>
      </c>
      <c r="D449" s="2" t="s">
        <v>5</v>
      </c>
      <c r="E449" s="7">
        <v>19</v>
      </c>
      <c r="F449" s="2" t="s">
        <v>35</v>
      </c>
      <c r="G449" s="4">
        <v>112565153.88</v>
      </c>
      <c r="H449" s="4">
        <v>1913071.35</v>
      </c>
      <c r="I449" s="4">
        <v>3649245.56</v>
      </c>
    </row>
    <row r="450" spans="1:9" x14ac:dyDescent="0.2">
      <c r="A450" s="2" t="str">
        <f t="shared" ref="A450:A513" si="7">LEFT(B450,4)</f>
        <v>2022</v>
      </c>
      <c r="B450" s="2" t="s">
        <v>11</v>
      </c>
      <c r="C450" s="2" t="s">
        <v>4</v>
      </c>
      <c r="D450" s="2" t="s">
        <v>5</v>
      </c>
      <c r="E450" s="7">
        <v>13</v>
      </c>
      <c r="F450" s="2" t="s">
        <v>45</v>
      </c>
      <c r="G450" s="4">
        <v>109877355.59999999</v>
      </c>
      <c r="H450" s="4">
        <v>1926757.71</v>
      </c>
      <c r="I450" s="4">
        <v>4506646.22</v>
      </c>
    </row>
    <row r="451" spans="1:9" x14ac:dyDescent="0.2">
      <c r="A451" s="2" t="str">
        <f t="shared" si="7"/>
        <v>2022</v>
      </c>
      <c r="B451" s="2" t="s">
        <v>11</v>
      </c>
      <c r="C451" s="2" t="s">
        <v>4</v>
      </c>
      <c r="D451" s="2" t="s">
        <v>5</v>
      </c>
      <c r="E451" s="7">
        <v>11</v>
      </c>
      <c r="F451" s="2" t="s">
        <v>29</v>
      </c>
      <c r="G451" s="4">
        <v>80676968.299999997</v>
      </c>
      <c r="H451" s="4">
        <v>1486647.31</v>
      </c>
      <c r="I451" s="4">
        <v>3886172.55</v>
      </c>
    </row>
    <row r="452" spans="1:9" x14ac:dyDescent="0.2">
      <c r="A452" s="2" t="str">
        <f t="shared" si="7"/>
        <v>2022</v>
      </c>
      <c r="B452" s="2" t="s">
        <v>11</v>
      </c>
      <c r="C452" s="2" t="s">
        <v>4</v>
      </c>
      <c r="D452" s="2" t="s">
        <v>5</v>
      </c>
      <c r="E452" s="7">
        <v>25</v>
      </c>
      <c r="F452" s="2" t="s">
        <v>31</v>
      </c>
      <c r="G452" s="4">
        <v>7242453.9100000001</v>
      </c>
      <c r="H452" s="4">
        <v>162357.79999999999</v>
      </c>
      <c r="I452" s="4">
        <v>449381.11</v>
      </c>
    </row>
    <row r="453" spans="1:9" x14ac:dyDescent="0.2">
      <c r="A453" s="2" t="str">
        <f t="shared" si="7"/>
        <v>2022</v>
      </c>
      <c r="B453" s="2" t="s">
        <v>11</v>
      </c>
      <c r="C453" s="2" t="s">
        <v>4</v>
      </c>
      <c r="D453" s="2" t="s">
        <v>5</v>
      </c>
      <c r="E453" s="7">
        <v>15</v>
      </c>
      <c r="F453" s="2" t="s">
        <v>34</v>
      </c>
      <c r="G453" s="4">
        <v>3292676.73</v>
      </c>
      <c r="H453" s="4">
        <v>51659.3</v>
      </c>
      <c r="I453" s="4">
        <v>84374.5</v>
      </c>
    </row>
    <row r="454" spans="1:9" x14ac:dyDescent="0.2">
      <c r="A454" s="2" t="str">
        <f t="shared" si="7"/>
        <v>2022</v>
      </c>
      <c r="B454" s="2" t="s">
        <v>11</v>
      </c>
      <c r="C454" s="2" t="s">
        <v>4</v>
      </c>
      <c r="D454" s="2" t="s">
        <v>5</v>
      </c>
      <c r="E454" s="7">
        <v>50</v>
      </c>
      <c r="F454" s="2" t="s">
        <v>28</v>
      </c>
      <c r="G454" s="4">
        <v>1315109.8700000001</v>
      </c>
      <c r="H454" s="4">
        <v>18181.39</v>
      </c>
      <c r="I454" s="4">
        <v>27200</v>
      </c>
    </row>
    <row r="455" spans="1:9" x14ac:dyDescent="0.2">
      <c r="A455" s="2" t="str">
        <f t="shared" si="7"/>
        <v>2022</v>
      </c>
      <c r="B455" s="2" t="s">
        <v>11</v>
      </c>
      <c r="C455" s="2" t="s">
        <v>4</v>
      </c>
      <c r="D455" s="2" t="s">
        <v>5</v>
      </c>
      <c r="E455" s="7">
        <v>76</v>
      </c>
      <c r="F455" s="2" t="s">
        <v>25</v>
      </c>
      <c r="G455" s="4">
        <v>728500.5</v>
      </c>
      <c r="H455" s="4">
        <v>12076.2</v>
      </c>
      <c r="I455" s="4">
        <v>27521.17</v>
      </c>
    </row>
    <row r="456" spans="1:9" x14ac:dyDescent="0.2">
      <c r="A456" s="2" t="str">
        <f t="shared" si="7"/>
        <v>2022</v>
      </c>
      <c r="B456" s="2" t="s">
        <v>11</v>
      </c>
      <c r="C456" s="2" t="s">
        <v>4</v>
      </c>
      <c r="D456" s="2" t="s">
        <v>5</v>
      </c>
      <c r="E456" s="7">
        <v>54</v>
      </c>
      <c r="F456" s="2" t="s">
        <v>26</v>
      </c>
      <c r="G456" s="4">
        <v>597272.6</v>
      </c>
      <c r="H456" s="4">
        <v>18382.66</v>
      </c>
      <c r="I456" s="4">
        <v>14674.57</v>
      </c>
    </row>
    <row r="457" spans="1:9" x14ac:dyDescent="0.2">
      <c r="A457" s="2" t="str">
        <f t="shared" si="7"/>
        <v>2022</v>
      </c>
      <c r="B457" s="2" t="s">
        <v>11</v>
      </c>
      <c r="C457" s="2" t="s">
        <v>4</v>
      </c>
      <c r="D457" s="2" t="s">
        <v>5</v>
      </c>
      <c r="E457" s="7">
        <v>8</v>
      </c>
      <c r="F457" s="2" t="s">
        <v>42</v>
      </c>
      <c r="G457" s="4">
        <v>382147.86</v>
      </c>
      <c r="H457" s="4">
        <v>6105.19</v>
      </c>
      <c r="I457" s="4">
        <v>5723.33</v>
      </c>
    </row>
    <row r="458" spans="1:9" x14ac:dyDescent="0.2">
      <c r="A458" s="2" t="str">
        <f t="shared" si="7"/>
        <v>2022</v>
      </c>
      <c r="B458" s="2" t="s">
        <v>11</v>
      </c>
      <c r="C458" s="2" t="s">
        <v>4</v>
      </c>
      <c r="D458" s="2" t="s">
        <v>5</v>
      </c>
      <c r="E458" s="7">
        <v>68</v>
      </c>
      <c r="F458" s="2" t="s">
        <v>38</v>
      </c>
      <c r="G458" s="4">
        <v>283091.71000000002</v>
      </c>
      <c r="H458" s="4">
        <v>8050.8</v>
      </c>
      <c r="I458" s="4">
        <v>4000</v>
      </c>
    </row>
    <row r="459" spans="1:9" x14ac:dyDescent="0.2">
      <c r="A459" s="2" t="str">
        <f t="shared" si="7"/>
        <v>2022</v>
      </c>
      <c r="B459" s="2" t="s">
        <v>11</v>
      </c>
      <c r="C459" s="2" t="s">
        <v>4</v>
      </c>
      <c r="D459" s="2" t="s">
        <v>5</v>
      </c>
      <c r="E459" s="7">
        <v>5</v>
      </c>
      <c r="F459" s="2" t="s">
        <v>27</v>
      </c>
      <c r="G459" s="4">
        <v>209257.64</v>
      </c>
      <c r="H459" s="4">
        <v>4025.4</v>
      </c>
      <c r="I459" s="4">
        <v>0</v>
      </c>
    </row>
    <row r="460" spans="1:9" x14ac:dyDescent="0.2">
      <c r="A460" s="2" t="str">
        <f t="shared" si="7"/>
        <v>2022</v>
      </c>
      <c r="B460" s="2" t="s">
        <v>11</v>
      </c>
      <c r="C460" s="2" t="s">
        <v>4</v>
      </c>
      <c r="D460" s="2" t="s">
        <v>5</v>
      </c>
      <c r="E460" s="7">
        <v>81</v>
      </c>
      <c r="F460" s="2" t="s">
        <v>49</v>
      </c>
      <c r="G460" s="4">
        <v>78428.070000000007</v>
      </c>
      <c r="H460" s="4">
        <v>2951.96</v>
      </c>
      <c r="I460" s="4">
        <v>12274.66</v>
      </c>
    </row>
    <row r="461" spans="1:9" x14ac:dyDescent="0.2">
      <c r="A461" s="2" t="str">
        <f t="shared" si="7"/>
        <v>2022</v>
      </c>
      <c r="B461" s="2" t="s">
        <v>11</v>
      </c>
      <c r="C461" s="2" t="s">
        <v>4</v>
      </c>
      <c r="D461" s="2" t="s">
        <v>5</v>
      </c>
      <c r="E461" s="7">
        <v>19</v>
      </c>
      <c r="F461" s="2" t="s">
        <v>35</v>
      </c>
      <c r="G461" s="4">
        <v>53473.7</v>
      </c>
      <c r="H461" s="4">
        <v>2012.7</v>
      </c>
      <c r="I461" s="4">
        <v>4400</v>
      </c>
    </row>
    <row r="462" spans="1:9" x14ac:dyDescent="0.2">
      <c r="A462" s="2" t="str">
        <f t="shared" si="7"/>
        <v>2022</v>
      </c>
      <c r="B462" s="2" t="s">
        <v>11</v>
      </c>
      <c r="C462" s="2" t="s">
        <v>4</v>
      </c>
      <c r="D462" s="2" t="s">
        <v>5</v>
      </c>
      <c r="E462" s="7">
        <v>66</v>
      </c>
      <c r="F462" s="2" t="s">
        <v>36</v>
      </c>
      <c r="G462" s="4">
        <v>0</v>
      </c>
      <c r="H462" s="4">
        <v>0</v>
      </c>
      <c r="I462" s="4">
        <v>4133.33</v>
      </c>
    </row>
    <row r="463" spans="1:9" x14ac:dyDescent="0.2">
      <c r="A463" s="2" t="str">
        <f t="shared" si="7"/>
        <v>2022</v>
      </c>
      <c r="B463" s="2" t="s">
        <v>11</v>
      </c>
      <c r="C463" s="2" t="s">
        <v>6</v>
      </c>
      <c r="D463" s="2" t="s">
        <v>7</v>
      </c>
      <c r="E463" s="7">
        <v>5</v>
      </c>
      <c r="F463" s="2" t="s">
        <v>27</v>
      </c>
      <c r="G463" s="4">
        <v>282573789108.06</v>
      </c>
      <c r="H463" s="4">
        <v>4766674753.2799997</v>
      </c>
      <c r="I463" s="4">
        <v>12963101241.959999</v>
      </c>
    </row>
    <row r="464" spans="1:9" x14ac:dyDescent="0.2">
      <c r="A464" s="2" t="str">
        <f t="shared" si="7"/>
        <v>2022</v>
      </c>
      <c r="B464" s="2" t="s">
        <v>11</v>
      </c>
      <c r="C464" s="2" t="s">
        <v>6</v>
      </c>
      <c r="D464" s="2" t="s">
        <v>7</v>
      </c>
      <c r="E464" s="7">
        <v>76</v>
      </c>
      <c r="F464" s="2" t="s">
        <v>25</v>
      </c>
      <c r="G464" s="4">
        <v>53344645712.330002</v>
      </c>
      <c r="H464" s="4">
        <v>876200341.02999997</v>
      </c>
      <c r="I464" s="4">
        <v>2621628653.04</v>
      </c>
    </row>
    <row r="465" spans="1:9" x14ac:dyDescent="0.2">
      <c r="A465" s="2" t="str">
        <f t="shared" si="7"/>
        <v>2022</v>
      </c>
      <c r="B465" s="2" t="s">
        <v>11</v>
      </c>
      <c r="C465" s="2" t="s">
        <v>6</v>
      </c>
      <c r="D465" s="2" t="s">
        <v>7</v>
      </c>
      <c r="E465" s="7">
        <v>11</v>
      </c>
      <c r="F465" s="2" t="s">
        <v>29</v>
      </c>
      <c r="G465" s="4">
        <v>40932961525.080002</v>
      </c>
      <c r="H465" s="4">
        <v>744651964.44000006</v>
      </c>
      <c r="I465" s="4">
        <v>2877732962.46</v>
      </c>
    </row>
    <row r="466" spans="1:9" x14ac:dyDescent="0.2">
      <c r="A466" s="2" t="str">
        <f t="shared" si="7"/>
        <v>2022</v>
      </c>
      <c r="B466" s="2" t="s">
        <v>11</v>
      </c>
      <c r="C466" s="2" t="s">
        <v>6</v>
      </c>
      <c r="D466" s="2" t="s">
        <v>7</v>
      </c>
      <c r="E466" s="7">
        <v>8</v>
      </c>
      <c r="F466" s="2" t="s">
        <v>42</v>
      </c>
      <c r="G466" s="4">
        <v>36754127313.470001</v>
      </c>
      <c r="H466" s="4">
        <v>679583104.03999996</v>
      </c>
      <c r="I466" s="4">
        <v>1840851923.1400001</v>
      </c>
    </row>
    <row r="467" spans="1:9" x14ac:dyDescent="0.2">
      <c r="A467" s="2" t="str">
        <f t="shared" si="7"/>
        <v>2022</v>
      </c>
      <c r="B467" s="2" t="s">
        <v>11</v>
      </c>
      <c r="C467" s="2" t="s">
        <v>6</v>
      </c>
      <c r="D467" s="2" t="s">
        <v>7</v>
      </c>
      <c r="E467" s="7">
        <v>17</v>
      </c>
      <c r="F467" s="2" t="s">
        <v>46</v>
      </c>
      <c r="G467" s="4">
        <v>13652942847.57</v>
      </c>
      <c r="H467" s="4">
        <v>220299093.15000001</v>
      </c>
      <c r="I467" s="4">
        <v>651285888.87</v>
      </c>
    </row>
    <row r="468" spans="1:9" x14ac:dyDescent="0.2">
      <c r="A468" s="2" t="str">
        <f t="shared" si="7"/>
        <v>2022</v>
      </c>
      <c r="B468" s="2" t="s">
        <v>11</v>
      </c>
      <c r="C468" s="2" t="s">
        <v>6</v>
      </c>
      <c r="D468" s="2" t="s">
        <v>7</v>
      </c>
      <c r="E468" s="7">
        <v>68</v>
      </c>
      <c r="F468" s="2" t="s">
        <v>38</v>
      </c>
      <c r="G468" s="4">
        <v>11340387246.73</v>
      </c>
      <c r="H468" s="4">
        <v>210208534.88</v>
      </c>
      <c r="I468" s="4">
        <v>570508440.70000005</v>
      </c>
    </row>
    <row r="469" spans="1:9" x14ac:dyDescent="0.2">
      <c r="A469" s="2" t="str">
        <f t="shared" si="7"/>
        <v>2022</v>
      </c>
      <c r="B469" s="2" t="s">
        <v>11</v>
      </c>
      <c r="C469" s="2" t="s">
        <v>6</v>
      </c>
      <c r="D469" s="2" t="s">
        <v>7</v>
      </c>
      <c r="E469" s="7">
        <v>66</v>
      </c>
      <c r="F469" s="2" t="s">
        <v>36</v>
      </c>
      <c r="G469" s="4">
        <v>11107224302.58</v>
      </c>
      <c r="H469" s="4">
        <v>177948965.75</v>
      </c>
      <c r="I469" s="4">
        <v>506118233.73000002</v>
      </c>
    </row>
    <row r="470" spans="1:9" x14ac:dyDescent="0.2">
      <c r="A470" s="2" t="str">
        <f t="shared" si="7"/>
        <v>2022</v>
      </c>
      <c r="B470" s="2" t="s">
        <v>11</v>
      </c>
      <c r="C470" s="2" t="s">
        <v>6</v>
      </c>
      <c r="D470" s="2" t="s">
        <v>7</v>
      </c>
      <c r="E470" s="7">
        <v>63</v>
      </c>
      <c r="F470" s="2" t="s">
        <v>33</v>
      </c>
      <c r="G470" s="4">
        <v>9755711089.9899998</v>
      </c>
      <c r="H470" s="4">
        <v>152419847.50999999</v>
      </c>
      <c r="I470" s="4">
        <v>370615274.00999999</v>
      </c>
    </row>
    <row r="471" spans="1:9" x14ac:dyDescent="0.2">
      <c r="A471" s="2" t="str">
        <f t="shared" si="7"/>
        <v>2022</v>
      </c>
      <c r="B471" s="2" t="s">
        <v>11</v>
      </c>
      <c r="C471" s="2" t="s">
        <v>6</v>
      </c>
      <c r="D471" s="2" t="s">
        <v>7</v>
      </c>
      <c r="E471" s="7">
        <v>13</v>
      </c>
      <c r="F471" s="2" t="s">
        <v>45</v>
      </c>
      <c r="G471" s="4">
        <v>9218243152.2199993</v>
      </c>
      <c r="H471" s="4">
        <v>166265573.78</v>
      </c>
      <c r="I471" s="4">
        <v>507726615.98000002</v>
      </c>
    </row>
    <row r="472" spans="1:9" x14ac:dyDescent="0.2">
      <c r="A472" s="2" t="str">
        <f t="shared" si="7"/>
        <v>2022</v>
      </c>
      <c r="B472" s="2" t="s">
        <v>11</v>
      </c>
      <c r="C472" s="2" t="s">
        <v>6</v>
      </c>
      <c r="D472" s="2" t="s">
        <v>7</v>
      </c>
      <c r="E472" s="7">
        <v>25</v>
      </c>
      <c r="F472" s="2" t="s">
        <v>31</v>
      </c>
      <c r="G472" s="4">
        <v>6433599078.2799997</v>
      </c>
      <c r="H472" s="4">
        <v>132774609.03</v>
      </c>
      <c r="I472" s="4">
        <v>314425736.20999998</v>
      </c>
    </row>
    <row r="473" spans="1:9" x14ac:dyDescent="0.2">
      <c r="A473" s="2" t="str">
        <f t="shared" si="7"/>
        <v>2022</v>
      </c>
      <c r="B473" s="2" t="s">
        <v>11</v>
      </c>
      <c r="C473" s="2" t="s">
        <v>6</v>
      </c>
      <c r="D473" s="2" t="s">
        <v>7</v>
      </c>
      <c r="E473" s="7">
        <v>47</v>
      </c>
      <c r="F473" s="2" t="s">
        <v>37</v>
      </c>
      <c r="G473" s="4">
        <v>415222898.35000002</v>
      </c>
      <c r="H473" s="4">
        <v>7404991.6600000001</v>
      </c>
      <c r="I473" s="4">
        <v>22475231.609999999</v>
      </c>
    </row>
    <row r="474" spans="1:9" x14ac:dyDescent="0.2">
      <c r="A474" s="2" t="str">
        <f t="shared" si="7"/>
        <v>2022</v>
      </c>
      <c r="B474" s="2" t="s">
        <v>11</v>
      </c>
      <c r="C474" s="2" t="s">
        <v>6</v>
      </c>
      <c r="D474" s="2" t="s">
        <v>7</v>
      </c>
      <c r="E474" s="7">
        <v>15</v>
      </c>
      <c r="F474" s="2" t="s">
        <v>34</v>
      </c>
      <c r="G474" s="4">
        <v>355335491.81999999</v>
      </c>
      <c r="H474" s="4">
        <v>7221970.1399999997</v>
      </c>
      <c r="I474" s="4">
        <v>18081535.84</v>
      </c>
    </row>
    <row r="475" spans="1:9" x14ac:dyDescent="0.2">
      <c r="A475" s="2" t="str">
        <f t="shared" si="7"/>
        <v>2022</v>
      </c>
      <c r="B475" s="2" t="s">
        <v>11</v>
      </c>
      <c r="C475" s="2" t="s">
        <v>6</v>
      </c>
      <c r="D475" s="2" t="s">
        <v>7</v>
      </c>
      <c r="E475" s="7">
        <v>23</v>
      </c>
      <c r="F475" s="2" t="s">
        <v>44</v>
      </c>
      <c r="G475" s="4">
        <v>245039246.43000001</v>
      </c>
      <c r="H475" s="4">
        <v>4517639.33</v>
      </c>
      <c r="I475" s="4">
        <v>17243189.18</v>
      </c>
    </row>
    <row r="476" spans="1:9" x14ac:dyDescent="0.2">
      <c r="A476" s="2" t="str">
        <f t="shared" si="7"/>
        <v>2022</v>
      </c>
      <c r="B476" s="2" t="s">
        <v>11</v>
      </c>
      <c r="C476" s="2" t="s">
        <v>6</v>
      </c>
      <c r="D476" s="2" t="s">
        <v>7</v>
      </c>
      <c r="E476" s="7">
        <v>19</v>
      </c>
      <c r="F476" s="2" t="s">
        <v>35</v>
      </c>
      <c r="G476" s="4">
        <v>225012419.33000001</v>
      </c>
      <c r="H476" s="4">
        <v>3756234.92</v>
      </c>
      <c r="I476" s="4">
        <v>9815900.3900000006</v>
      </c>
    </row>
    <row r="477" spans="1:9" x14ac:dyDescent="0.2">
      <c r="A477" s="2" t="str">
        <f t="shared" si="7"/>
        <v>2022</v>
      </c>
      <c r="B477" s="2" t="s">
        <v>11</v>
      </c>
      <c r="C477" s="2" t="s">
        <v>6</v>
      </c>
      <c r="D477" s="2" t="s">
        <v>7</v>
      </c>
      <c r="E477" s="7">
        <v>5</v>
      </c>
      <c r="F477" s="2" t="s">
        <v>27</v>
      </c>
      <c r="G477" s="4">
        <v>73338495.939999998</v>
      </c>
      <c r="H477" s="4">
        <v>831848.91</v>
      </c>
      <c r="I477" s="4">
        <v>2118417.25</v>
      </c>
    </row>
    <row r="478" spans="1:9" x14ac:dyDescent="0.2">
      <c r="A478" s="2" t="str">
        <f t="shared" si="7"/>
        <v>2022</v>
      </c>
      <c r="B478" s="2" t="s">
        <v>11</v>
      </c>
      <c r="C478" s="2" t="s">
        <v>6</v>
      </c>
      <c r="D478" s="2" t="s">
        <v>7</v>
      </c>
      <c r="E478" s="7">
        <v>76</v>
      </c>
      <c r="F478" s="2" t="s">
        <v>25</v>
      </c>
      <c r="G478" s="4">
        <v>8034009.2699999996</v>
      </c>
      <c r="H478" s="4">
        <v>74268.63</v>
      </c>
      <c r="I478" s="4">
        <v>219214.81</v>
      </c>
    </row>
    <row r="479" spans="1:9" x14ac:dyDescent="0.2">
      <c r="A479" s="2" t="str">
        <f t="shared" si="7"/>
        <v>2022</v>
      </c>
      <c r="B479" s="2" t="s">
        <v>11</v>
      </c>
      <c r="C479" s="2" t="s">
        <v>6</v>
      </c>
      <c r="D479" s="2" t="s">
        <v>7</v>
      </c>
      <c r="E479" s="7">
        <v>11</v>
      </c>
      <c r="F479" s="2" t="s">
        <v>29</v>
      </c>
      <c r="G479" s="4">
        <v>7787808.75</v>
      </c>
      <c r="H479" s="4">
        <v>74872.44</v>
      </c>
      <c r="I479" s="4">
        <v>390580.59</v>
      </c>
    </row>
    <row r="480" spans="1:9" x14ac:dyDescent="0.2">
      <c r="A480" s="2" t="str">
        <f t="shared" si="7"/>
        <v>2022</v>
      </c>
      <c r="B480" s="2" t="s">
        <v>11</v>
      </c>
      <c r="C480" s="2" t="s">
        <v>6</v>
      </c>
      <c r="D480" s="2" t="s">
        <v>7</v>
      </c>
      <c r="E480" s="7">
        <v>8</v>
      </c>
      <c r="F480" s="2" t="s">
        <v>42</v>
      </c>
      <c r="G480" s="4">
        <v>7697318.8499999996</v>
      </c>
      <c r="H480" s="4">
        <v>79166.2</v>
      </c>
      <c r="I480" s="4">
        <v>191623.47</v>
      </c>
    </row>
    <row r="481" spans="1:9" x14ac:dyDescent="0.2">
      <c r="A481" s="2" t="str">
        <f t="shared" si="7"/>
        <v>2022</v>
      </c>
      <c r="B481" s="2" t="s">
        <v>11</v>
      </c>
      <c r="C481" s="2" t="s">
        <v>6</v>
      </c>
      <c r="D481" s="2" t="s">
        <v>7</v>
      </c>
      <c r="E481" s="7">
        <v>54</v>
      </c>
      <c r="F481" s="2" t="s">
        <v>26</v>
      </c>
      <c r="G481" s="4">
        <v>7545799.8099999996</v>
      </c>
      <c r="H481" s="4">
        <v>131093.85999999999</v>
      </c>
      <c r="I481" s="4">
        <v>18480.689999999999</v>
      </c>
    </row>
    <row r="482" spans="1:9" x14ac:dyDescent="0.2">
      <c r="A482" s="2" t="str">
        <f t="shared" si="7"/>
        <v>2022</v>
      </c>
      <c r="B482" s="2" t="s">
        <v>11</v>
      </c>
      <c r="C482" s="2" t="s">
        <v>6</v>
      </c>
      <c r="D482" s="2" t="s">
        <v>7</v>
      </c>
      <c r="E482" s="7">
        <v>73</v>
      </c>
      <c r="F482" s="2" t="s">
        <v>30</v>
      </c>
      <c r="G482" s="4">
        <v>6396505.8300000001</v>
      </c>
      <c r="H482" s="4">
        <v>92651.29</v>
      </c>
      <c r="I482" s="4">
        <v>84181.66</v>
      </c>
    </row>
    <row r="483" spans="1:9" x14ac:dyDescent="0.2">
      <c r="A483" s="2" t="str">
        <f t="shared" si="7"/>
        <v>2022</v>
      </c>
      <c r="B483" s="2" t="s">
        <v>11</v>
      </c>
      <c r="C483" s="2" t="s">
        <v>6</v>
      </c>
      <c r="D483" s="2" t="s">
        <v>7</v>
      </c>
      <c r="E483" s="7">
        <v>41</v>
      </c>
      <c r="F483" s="2" t="s">
        <v>50</v>
      </c>
      <c r="G483" s="4">
        <v>3676194.92</v>
      </c>
      <c r="H483" s="4">
        <v>54678.35</v>
      </c>
      <c r="I483" s="4">
        <v>4400</v>
      </c>
    </row>
    <row r="484" spans="1:9" x14ac:dyDescent="0.2">
      <c r="A484" s="2" t="str">
        <f t="shared" si="7"/>
        <v>2022</v>
      </c>
      <c r="B484" s="2" t="s">
        <v>11</v>
      </c>
      <c r="C484" s="2" t="s">
        <v>6</v>
      </c>
      <c r="D484" s="2" t="s">
        <v>7</v>
      </c>
      <c r="E484" s="7">
        <v>17</v>
      </c>
      <c r="F484" s="2" t="s">
        <v>46</v>
      </c>
      <c r="G484" s="4">
        <v>3202854.1</v>
      </c>
      <c r="H484" s="4">
        <v>24152.400000000001</v>
      </c>
      <c r="I484" s="4">
        <v>124342.96</v>
      </c>
    </row>
    <row r="485" spans="1:9" x14ac:dyDescent="0.2">
      <c r="A485" s="2" t="str">
        <f t="shared" si="7"/>
        <v>2022</v>
      </c>
      <c r="B485" s="2" t="s">
        <v>11</v>
      </c>
      <c r="C485" s="2" t="s">
        <v>6</v>
      </c>
      <c r="D485" s="2" t="s">
        <v>7</v>
      </c>
      <c r="E485" s="7">
        <v>27</v>
      </c>
      <c r="F485" s="2" t="s">
        <v>47</v>
      </c>
      <c r="G485" s="4">
        <v>2987828.44</v>
      </c>
      <c r="H485" s="4">
        <v>50317.5</v>
      </c>
      <c r="I485" s="4">
        <v>12779.33</v>
      </c>
    </row>
    <row r="486" spans="1:9" x14ac:dyDescent="0.2">
      <c r="A486" s="2" t="str">
        <f t="shared" si="7"/>
        <v>2022</v>
      </c>
      <c r="B486" s="2" t="s">
        <v>11</v>
      </c>
      <c r="C486" s="2" t="s">
        <v>6</v>
      </c>
      <c r="D486" s="2" t="s">
        <v>7</v>
      </c>
      <c r="E486" s="7">
        <v>20</v>
      </c>
      <c r="F486" s="2" t="s">
        <v>32</v>
      </c>
      <c r="G486" s="4">
        <v>2692272.07</v>
      </c>
      <c r="H486" s="4">
        <v>46292.1</v>
      </c>
      <c r="I486" s="4">
        <v>98886.17</v>
      </c>
    </row>
    <row r="487" spans="1:9" x14ac:dyDescent="0.2">
      <c r="A487" s="2" t="str">
        <f t="shared" si="7"/>
        <v>2022</v>
      </c>
      <c r="B487" s="2" t="s">
        <v>11</v>
      </c>
      <c r="C487" s="2" t="s">
        <v>6</v>
      </c>
      <c r="D487" s="2" t="s">
        <v>7</v>
      </c>
      <c r="E487" s="7">
        <v>50</v>
      </c>
      <c r="F487" s="2" t="s">
        <v>28</v>
      </c>
      <c r="G487" s="4">
        <v>2620243.5</v>
      </c>
      <c r="H487" s="4">
        <v>52330.2</v>
      </c>
      <c r="I487" s="4">
        <v>9748.7000000000007</v>
      </c>
    </row>
    <row r="488" spans="1:9" x14ac:dyDescent="0.2">
      <c r="A488" s="2" t="str">
        <f t="shared" si="7"/>
        <v>2022</v>
      </c>
      <c r="B488" s="2" t="s">
        <v>11</v>
      </c>
      <c r="C488" s="2" t="s">
        <v>6</v>
      </c>
      <c r="D488" s="2" t="s">
        <v>7</v>
      </c>
      <c r="E488" s="7">
        <v>52</v>
      </c>
      <c r="F488" s="2" t="s">
        <v>48</v>
      </c>
      <c r="G488" s="4">
        <v>2600588.44</v>
      </c>
      <c r="H488" s="4">
        <v>41260.35</v>
      </c>
      <c r="I488" s="4">
        <v>95400</v>
      </c>
    </row>
    <row r="489" spans="1:9" x14ac:dyDescent="0.2">
      <c r="A489" s="2" t="str">
        <f t="shared" si="7"/>
        <v>2022</v>
      </c>
      <c r="B489" s="2" t="s">
        <v>11</v>
      </c>
      <c r="C489" s="2" t="s">
        <v>6</v>
      </c>
      <c r="D489" s="2" t="s">
        <v>7</v>
      </c>
      <c r="E489" s="7">
        <v>63</v>
      </c>
      <c r="F489" s="2" t="s">
        <v>33</v>
      </c>
      <c r="G489" s="4">
        <v>2526604.5699999998</v>
      </c>
      <c r="H489" s="4">
        <v>19187.740000000002</v>
      </c>
      <c r="I489" s="4">
        <v>65602.460000000006</v>
      </c>
    </row>
    <row r="490" spans="1:9" x14ac:dyDescent="0.2">
      <c r="A490" s="2" t="str">
        <f t="shared" si="7"/>
        <v>2022</v>
      </c>
      <c r="B490" s="2" t="s">
        <v>11</v>
      </c>
      <c r="C490" s="2" t="s">
        <v>6</v>
      </c>
      <c r="D490" s="2" t="s">
        <v>7</v>
      </c>
      <c r="E490" s="7">
        <v>66</v>
      </c>
      <c r="F490" s="2" t="s">
        <v>36</v>
      </c>
      <c r="G490" s="4">
        <v>2312617.9</v>
      </c>
      <c r="H490" s="4">
        <v>14021.81</v>
      </c>
      <c r="I490" s="4">
        <v>92987.78</v>
      </c>
    </row>
    <row r="491" spans="1:9" x14ac:dyDescent="0.2">
      <c r="A491" s="2" t="str">
        <f t="shared" si="7"/>
        <v>2022</v>
      </c>
      <c r="B491" s="2" t="s">
        <v>11</v>
      </c>
      <c r="C491" s="2" t="s">
        <v>6</v>
      </c>
      <c r="D491" s="2" t="s">
        <v>7</v>
      </c>
      <c r="E491" s="7">
        <v>13</v>
      </c>
      <c r="F491" s="2" t="s">
        <v>45</v>
      </c>
      <c r="G491" s="4">
        <v>1998251.97</v>
      </c>
      <c r="H491" s="4">
        <v>27573.99</v>
      </c>
      <c r="I491" s="4">
        <v>66824.570000000007</v>
      </c>
    </row>
    <row r="492" spans="1:9" x14ac:dyDescent="0.2">
      <c r="A492" s="2" t="str">
        <f t="shared" si="7"/>
        <v>2022</v>
      </c>
      <c r="B492" s="2" t="s">
        <v>11</v>
      </c>
      <c r="C492" s="2" t="s">
        <v>6</v>
      </c>
      <c r="D492" s="2" t="s">
        <v>7</v>
      </c>
      <c r="E492" s="7">
        <v>70</v>
      </c>
      <c r="F492" s="2" t="s">
        <v>43</v>
      </c>
      <c r="G492" s="4">
        <v>1909507.26</v>
      </c>
      <c r="H492" s="4">
        <v>48304.800000000003</v>
      </c>
      <c r="I492" s="4">
        <v>16466.66</v>
      </c>
    </row>
    <row r="493" spans="1:9" x14ac:dyDescent="0.2">
      <c r="A493" s="2" t="str">
        <f t="shared" si="7"/>
        <v>2022</v>
      </c>
      <c r="B493" s="2" t="s">
        <v>11</v>
      </c>
      <c r="C493" s="2" t="s">
        <v>6</v>
      </c>
      <c r="D493" s="2" t="s">
        <v>7</v>
      </c>
      <c r="E493" s="7">
        <v>68</v>
      </c>
      <c r="F493" s="2" t="s">
        <v>38</v>
      </c>
      <c r="G493" s="4">
        <v>1708688.8</v>
      </c>
      <c r="H493" s="4">
        <v>19992.82</v>
      </c>
      <c r="I493" s="4">
        <v>57931.31</v>
      </c>
    </row>
    <row r="494" spans="1:9" x14ac:dyDescent="0.2">
      <c r="A494" s="2" t="str">
        <f t="shared" si="7"/>
        <v>2022</v>
      </c>
      <c r="B494" s="2" t="s">
        <v>11</v>
      </c>
      <c r="C494" s="2" t="s">
        <v>6</v>
      </c>
      <c r="D494" s="2" t="s">
        <v>7</v>
      </c>
      <c r="E494" s="7">
        <v>44</v>
      </c>
      <c r="F494" s="2" t="s">
        <v>39</v>
      </c>
      <c r="G494" s="4">
        <v>1024963.18</v>
      </c>
      <c r="H494" s="4">
        <v>20127</v>
      </c>
      <c r="I494" s="4">
        <v>8000</v>
      </c>
    </row>
    <row r="495" spans="1:9" x14ac:dyDescent="0.2">
      <c r="A495" s="2" t="str">
        <f t="shared" si="7"/>
        <v>2022</v>
      </c>
      <c r="B495" s="2" t="s">
        <v>11</v>
      </c>
      <c r="C495" s="2" t="s">
        <v>6</v>
      </c>
      <c r="D495" s="2" t="s">
        <v>7</v>
      </c>
      <c r="E495" s="7">
        <v>25</v>
      </c>
      <c r="F495" s="2" t="s">
        <v>31</v>
      </c>
      <c r="G495" s="4">
        <v>984036.32</v>
      </c>
      <c r="H495" s="4">
        <v>8050.8</v>
      </c>
      <c r="I495" s="4">
        <v>8000</v>
      </c>
    </row>
    <row r="496" spans="1:9" x14ac:dyDescent="0.2">
      <c r="A496" s="2" t="str">
        <f t="shared" si="7"/>
        <v>2022</v>
      </c>
      <c r="B496" s="2" t="s">
        <v>11</v>
      </c>
      <c r="C496" s="2" t="s">
        <v>6</v>
      </c>
      <c r="D496" s="2" t="s">
        <v>7</v>
      </c>
      <c r="E496" s="7">
        <v>85</v>
      </c>
      <c r="F496" s="2" t="s">
        <v>51</v>
      </c>
      <c r="G496" s="4">
        <v>714374.58</v>
      </c>
      <c r="H496" s="4">
        <v>16101.6</v>
      </c>
      <c r="I496" s="4">
        <v>4000</v>
      </c>
    </row>
    <row r="497" spans="1:9" x14ac:dyDescent="0.2">
      <c r="A497" s="2" t="str">
        <f t="shared" si="7"/>
        <v>2022</v>
      </c>
      <c r="B497" s="2" t="s">
        <v>11</v>
      </c>
      <c r="C497" s="2" t="s">
        <v>6</v>
      </c>
      <c r="D497" s="2" t="s">
        <v>7</v>
      </c>
      <c r="E497" s="7">
        <v>86</v>
      </c>
      <c r="F497" s="2" t="s">
        <v>54</v>
      </c>
      <c r="G497" s="4">
        <v>654495.56000000006</v>
      </c>
      <c r="H497" s="4">
        <v>14088.9</v>
      </c>
      <c r="I497" s="4">
        <v>0</v>
      </c>
    </row>
    <row r="498" spans="1:9" x14ac:dyDescent="0.2">
      <c r="A498" s="2" t="str">
        <f t="shared" si="7"/>
        <v>2022</v>
      </c>
      <c r="B498" s="2" t="s">
        <v>11</v>
      </c>
      <c r="C498" s="2" t="s">
        <v>6</v>
      </c>
      <c r="D498" s="2" t="s">
        <v>7</v>
      </c>
      <c r="E498" s="7">
        <v>81</v>
      </c>
      <c r="F498" s="2" t="s">
        <v>49</v>
      </c>
      <c r="G498" s="4">
        <v>600855.29</v>
      </c>
      <c r="H498" s="4">
        <v>6038.1</v>
      </c>
      <c r="I498" s="4">
        <v>0</v>
      </c>
    </row>
    <row r="499" spans="1:9" x14ac:dyDescent="0.2">
      <c r="A499" s="2" t="str">
        <f t="shared" si="7"/>
        <v>2022</v>
      </c>
      <c r="B499" s="2" t="s">
        <v>11</v>
      </c>
      <c r="C499" s="2" t="s">
        <v>6</v>
      </c>
      <c r="D499" s="2" t="s">
        <v>7</v>
      </c>
      <c r="E499" s="7">
        <v>18</v>
      </c>
      <c r="F499" s="2" t="s">
        <v>41</v>
      </c>
      <c r="G499" s="4">
        <v>572957.18000000005</v>
      </c>
      <c r="H499" s="4">
        <v>20127</v>
      </c>
      <c r="I499" s="4">
        <v>0</v>
      </c>
    </row>
    <row r="500" spans="1:9" x14ac:dyDescent="0.2">
      <c r="A500" s="2" t="str">
        <f t="shared" si="7"/>
        <v>2022</v>
      </c>
      <c r="B500" s="2" t="s">
        <v>11</v>
      </c>
      <c r="C500" s="2" t="s">
        <v>6</v>
      </c>
      <c r="D500" s="2" t="s">
        <v>7</v>
      </c>
      <c r="E500" s="7">
        <v>88</v>
      </c>
      <c r="F500" s="2" t="s">
        <v>40</v>
      </c>
      <c r="G500" s="4">
        <v>499521.2</v>
      </c>
      <c r="H500" s="4">
        <v>2012.7</v>
      </c>
      <c r="I500" s="4">
        <v>0</v>
      </c>
    </row>
    <row r="501" spans="1:9" x14ac:dyDescent="0.2">
      <c r="A501" s="2" t="str">
        <f t="shared" si="7"/>
        <v>2022</v>
      </c>
      <c r="B501" s="2" t="s">
        <v>11</v>
      </c>
      <c r="C501" s="2" t="s">
        <v>6</v>
      </c>
      <c r="D501" s="2" t="s">
        <v>7</v>
      </c>
      <c r="E501" s="7">
        <v>95</v>
      </c>
      <c r="F501" s="2" t="s">
        <v>57</v>
      </c>
      <c r="G501" s="4">
        <v>108623.35</v>
      </c>
      <c r="H501" s="4">
        <v>2012.7</v>
      </c>
      <c r="I501" s="4">
        <v>4000</v>
      </c>
    </row>
    <row r="502" spans="1:9" x14ac:dyDescent="0.2">
      <c r="A502" s="2" t="str">
        <f t="shared" si="7"/>
        <v>2022</v>
      </c>
      <c r="B502" s="2" t="s">
        <v>11</v>
      </c>
      <c r="C502" s="2" t="s">
        <v>6</v>
      </c>
      <c r="D502" s="2" t="s">
        <v>7</v>
      </c>
      <c r="E502" s="7">
        <v>91</v>
      </c>
      <c r="F502" s="2" t="s">
        <v>52</v>
      </c>
      <c r="G502" s="4">
        <v>58821.120000000003</v>
      </c>
      <c r="H502" s="4">
        <v>2012.7</v>
      </c>
      <c r="I502" s="4">
        <v>3999.99</v>
      </c>
    </row>
    <row r="503" spans="1:9" x14ac:dyDescent="0.2">
      <c r="A503" s="2" t="str">
        <f t="shared" si="7"/>
        <v>2022</v>
      </c>
      <c r="B503" s="2" t="s">
        <v>12</v>
      </c>
      <c r="C503" s="2" t="s">
        <v>2</v>
      </c>
      <c r="D503" s="2" t="s">
        <v>3</v>
      </c>
      <c r="E503" s="7">
        <v>11</v>
      </c>
      <c r="F503" s="2" t="s">
        <v>29</v>
      </c>
      <c r="G503" s="4">
        <v>183605179053.45001</v>
      </c>
      <c r="H503" s="4">
        <v>3109731939.23</v>
      </c>
      <c r="I503" s="4">
        <v>12356793859.42</v>
      </c>
    </row>
    <row r="504" spans="1:9" x14ac:dyDescent="0.2">
      <c r="A504" s="2" t="str">
        <f t="shared" si="7"/>
        <v>2022</v>
      </c>
      <c r="B504" s="2" t="s">
        <v>12</v>
      </c>
      <c r="C504" s="2" t="s">
        <v>2</v>
      </c>
      <c r="D504" s="2" t="s">
        <v>3</v>
      </c>
      <c r="E504" s="7">
        <v>76</v>
      </c>
      <c r="F504" s="2" t="s">
        <v>25</v>
      </c>
      <c r="G504" s="4">
        <v>48826526832.690002</v>
      </c>
      <c r="H504" s="4">
        <v>798407361.76999998</v>
      </c>
      <c r="I504" s="4">
        <v>2227989570.1500001</v>
      </c>
    </row>
    <row r="505" spans="1:9" x14ac:dyDescent="0.2">
      <c r="A505" s="2" t="str">
        <f t="shared" si="7"/>
        <v>2022</v>
      </c>
      <c r="B505" s="2" t="s">
        <v>12</v>
      </c>
      <c r="C505" s="2" t="s">
        <v>2</v>
      </c>
      <c r="D505" s="2" t="s">
        <v>3</v>
      </c>
      <c r="E505" s="7">
        <v>25</v>
      </c>
      <c r="F505" s="2" t="s">
        <v>31</v>
      </c>
      <c r="G505" s="4">
        <v>30508096657.57</v>
      </c>
      <c r="H505" s="4">
        <v>581623827.75999999</v>
      </c>
      <c r="I505" s="4">
        <v>1631590912.95</v>
      </c>
    </row>
    <row r="506" spans="1:9" x14ac:dyDescent="0.2">
      <c r="A506" s="2" t="str">
        <f t="shared" si="7"/>
        <v>2022</v>
      </c>
      <c r="B506" s="2" t="s">
        <v>12</v>
      </c>
      <c r="C506" s="2" t="s">
        <v>2</v>
      </c>
      <c r="D506" s="2" t="s">
        <v>3</v>
      </c>
      <c r="E506" s="7">
        <v>68</v>
      </c>
      <c r="F506" s="2" t="s">
        <v>38</v>
      </c>
      <c r="G506" s="4">
        <v>28241940011.139999</v>
      </c>
      <c r="H506" s="4">
        <v>498033153.29000002</v>
      </c>
      <c r="I506" s="4">
        <v>1361605687.1400001</v>
      </c>
    </row>
    <row r="507" spans="1:9" x14ac:dyDescent="0.2">
      <c r="A507" s="2" t="str">
        <f t="shared" si="7"/>
        <v>2022</v>
      </c>
      <c r="B507" s="2" t="s">
        <v>12</v>
      </c>
      <c r="C507" s="2" t="s">
        <v>2</v>
      </c>
      <c r="D507" s="2" t="s">
        <v>3</v>
      </c>
      <c r="E507" s="7">
        <v>8</v>
      </c>
      <c r="F507" s="2" t="s">
        <v>42</v>
      </c>
      <c r="G507" s="4">
        <v>22361577916.43</v>
      </c>
      <c r="H507" s="4">
        <v>382247670.26999998</v>
      </c>
      <c r="I507" s="4">
        <v>1118183540.6099999</v>
      </c>
    </row>
    <row r="508" spans="1:9" x14ac:dyDescent="0.2">
      <c r="A508" s="2" t="str">
        <f t="shared" si="7"/>
        <v>2022</v>
      </c>
      <c r="B508" s="2" t="s">
        <v>12</v>
      </c>
      <c r="C508" s="2" t="s">
        <v>2</v>
      </c>
      <c r="D508" s="2" t="s">
        <v>3</v>
      </c>
      <c r="E508" s="7">
        <v>5</v>
      </c>
      <c r="F508" s="2" t="s">
        <v>27</v>
      </c>
      <c r="G508" s="4">
        <v>18579118182.700001</v>
      </c>
      <c r="H508" s="4">
        <v>285570890.54000002</v>
      </c>
      <c r="I508" s="4">
        <v>1001212012.12</v>
      </c>
    </row>
    <row r="509" spans="1:9" x14ac:dyDescent="0.2">
      <c r="A509" s="2" t="str">
        <f t="shared" si="7"/>
        <v>2022</v>
      </c>
      <c r="B509" s="2" t="s">
        <v>12</v>
      </c>
      <c r="C509" s="2" t="s">
        <v>2</v>
      </c>
      <c r="D509" s="2" t="s">
        <v>3</v>
      </c>
      <c r="E509" s="7">
        <v>41</v>
      </c>
      <c r="F509" s="2" t="s">
        <v>50</v>
      </c>
      <c r="G509" s="4">
        <v>17485884966.689999</v>
      </c>
      <c r="H509" s="4">
        <v>321866924.12</v>
      </c>
      <c r="I509" s="4">
        <v>782168997.65999997</v>
      </c>
    </row>
    <row r="510" spans="1:9" x14ac:dyDescent="0.2">
      <c r="A510" s="2" t="str">
        <f t="shared" si="7"/>
        <v>2022</v>
      </c>
      <c r="B510" s="2" t="s">
        <v>12</v>
      </c>
      <c r="C510" s="2" t="s">
        <v>2</v>
      </c>
      <c r="D510" s="2" t="s">
        <v>3</v>
      </c>
      <c r="E510" s="7">
        <v>50</v>
      </c>
      <c r="F510" s="2" t="s">
        <v>28</v>
      </c>
      <c r="G510" s="4">
        <v>17163765434.73</v>
      </c>
      <c r="H510" s="4">
        <v>318375192.45999998</v>
      </c>
      <c r="I510" s="4">
        <v>844031970.48000002</v>
      </c>
    </row>
    <row r="511" spans="1:9" x14ac:dyDescent="0.2">
      <c r="A511" s="2" t="str">
        <f t="shared" si="7"/>
        <v>2022</v>
      </c>
      <c r="B511" s="2" t="s">
        <v>12</v>
      </c>
      <c r="C511" s="2" t="s">
        <v>2</v>
      </c>
      <c r="D511" s="2" t="s">
        <v>3</v>
      </c>
      <c r="E511" s="7">
        <v>54</v>
      </c>
      <c r="F511" s="2" t="s">
        <v>26</v>
      </c>
      <c r="G511" s="4">
        <v>15986484132.74</v>
      </c>
      <c r="H511" s="4">
        <v>288099286.88999999</v>
      </c>
      <c r="I511" s="4">
        <v>603969131.33000004</v>
      </c>
    </row>
    <row r="512" spans="1:9" x14ac:dyDescent="0.2">
      <c r="A512" s="2" t="str">
        <f t="shared" si="7"/>
        <v>2022</v>
      </c>
      <c r="B512" s="2" t="s">
        <v>12</v>
      </c>
      <c r="C512" s="2" t="s">
        <v>2</v>
      </c>
      <c r="D512" s="2" t="s">
        <v>3</v>
      </c>
      <c r="E512" s="7">
        <v>73</v>
      </c>
      <c r="F512" s="2" t="s">
        <v>30</v>
      </c>
      <c r="G512" s="4">
        <v>15505909988.889999</v>
      </c>
      <c r="H512" s="4">
        <v>259546116.06999999</v>
      </c>
      <c r="I512" s="4">
        <v>669981529.13</v>
      </c>
    </row>
    <row r="513" spans="1:9" x14ac:dyDescent="0.2">
      <c r="A513" s="2" t="str">
        <f t="shared" si="7"/>
        <v>2022</v>
      </c>
      <c r="B513" s="2" t="s">
        <v>12</v>
      </c>
      <c r="C513" s="2" t="s">
        <v>2</v>
      </c>
      <c r="D513" s="2" t="s">
        <v>3</v>
      </c>
      <c r="E513" s="7">
        <v>15</v>
      </c>
      <c r="F513" s="2" t="s">
        <v>34</v>
      </c>
      <c r="G513" s="4">
        <v>14164069548.65</v>
      </c>
      <c r="H513" s="4">
        <v>281599787.51999998</v>
      </c>
      <c r="I513" s="4">
        <v>725246375.30999994</v>
      </c>
    </row>
    <row r="514" spans="1:9" x14ac:dyDescent="0.2">
      <c r="A514" s="2" t="str">
        <f t="shared" ref="A514:A577" si="8">LEFT(B514,4)</f>
        <v>2022</v>
      </c>
      <c r="B514" s="2" t="s">
        <v>12</v>
      </c>
      <c r="C514" s="2" t="s">
        <v>2</v>
      </c>
      <c r="D514" s="2" t="s">
        <v>3</v>
      </c>
      <c r="E514" s="7">
        <v>52</v>
      </c>
      <c r="F514" s="2" t="s">
        <v>48</v>
      </c>
      <c r="G514" s="4">
        <v>14047801482.6</v>
      </c>
      <c r="H514" s="4">
        <v>245699094.66</v>
      </c>
      <c r="I514" s="4">
        <v>656954727.61000001</v>
      </c>
    </row>
    <row r="515" spans="1:9" x14ac:dyDescent="0.2">
      <c r="A515" s="2" t="str">
        <f t="shared" si="8"/>
        <v>2022</v>
      </c>
      <c r="B515" s="2" t="s">
        <v>12</v>
      </c>
      <c r="C515" s="2" t="s">
        <v>2</v>
      </c>
      <c r="D515" s="2" t="s">
        <v>3</v>
      </c>
      <c r="E515" s="7">
        <v>13</v>
      </c>
      <c r="F515" s="2" t="s">
        <v>45</v>
      </c>
      <c r="G515" s="4">
        <v>11076264682.120001</v>
      </c>
      <c r="H515" s="4">
        <v>200190656.08000001</v>
      </c>
      <c r="I515" s="4">
        <v>611525265.13999999</v>
      </c>
    </row>
    <row r="516" spans="1:9" x14ac:dyDescent="0.2">
      <c r="A516" s="2" t="str">
        <f t="shared" si="8"/>
        <v>2022</v>
      </c>
      <c r="B516" s="2" t="s">
        <v>12</v>
      </c>
      <c r="C516" s="2" t="s">
        <v>2</v>
      </c>
      <c r="D516" s="2" t="s">
        <v>3</v>
      </c>
      <c r="E516" s="7">
        <v>19</v>
      </c>
      <c r="F516" s="2" t="s">
        <v>35</v>
      </c>
      <c r="G516" s="4">
        <v>10336914359.360001</v>
      </c>
      <c r="H516" s="4">
        <v>192873485.22999999</v>
      </c>
      <c r="I516" s="4">
        <v>458542499.36000001</v>
      </c>
    </row>
    <row r="517" spans="1:9" x14ac:dyDescent="0.2">
      <c r="A517" s="2" t="str">
        <f t="shared" si="8"/>
        <v>2022</v>
      </c>
      <c r="B517" s="2" t="s">
        <v>12</v>
      </c>
      <c r="C517" s="2" t="s">
        <v>2</v>
      </c>
      <c r="D517" s="2" t="s">
        <v>3</v>
      </c>
      <c r="E517" s="7">
        <v>47</v>
      </c>
      <c r="F517" s="2" t="s">
        <v>37</v>
      </c>
      <c r="G517" s="4">
        <v>9983970019.2800007</v>
      </c>
      <c r="H517" s="4">
        <v>185098014.00999999</v>
      </c>
      <c r="I517" s="4">
        <v>479431422.47000003</v>
      </c>
    </row>
    <row r="518" spans="1:9" x14ac:dyDescent="0.2">
      <c r="A518" s="2" t="str">
        <f t="shared" si="8"/>
        <v>2022</v>
      </c>
      <c r="B518" s="2" t="s">
        <v>12</v>
      </c>
      <c r="C518" s="2" t="s">
        <v>2</v>
      </c>
      <c r="D518" s="2" t="s">
        <v>3</v>
      </c>
      <c r="E518" s="7">
        <v>63</v>
      </c>
      <c r="F518" s="2" t="s">
        <v>33</v>
      </c>
      <c r="G518" s="4">
        <v>8273618170.9799995</v>
      </c>
      <c r="H518" s="4">
        <v>129855043.15000001</v>
      </c>
      <c r="I518" s="4">
        <v>283557962.11000001</v>
      </c>
    </row>
    <row r="519" spans="1:9" x14ac:dyDescent="0.2">
      <c r="A519" s="2" t="str">
        <f t="shared" si="8"/>
        <v>2022</v>
      </c>
      <c r="B519" s="2" t="s">
        <v>12</v>
      </c>
      <c r="C519" s="2" t="s">
        <v>2</v>
      </c>
      <c r="D519" s="2" t="s">
        <v>3</v>
      </c>
      <c r="E519" s="7">
        <v>20</v>
      </c>
      <c r="F519" s="2" t="s">
        <v>32</v>
      </c>
      <c r="G519" s="4">
        <v>7225733781.4200001</v>
      </c>
      <c r="H519" s="4">
        <v>130861308.81999999</v>
      </c>
      <c r="I519" s="4">
        <v>360239727.12</v>
      </c>
    </row>
    <row r="520" spans="1:9" x14ac:dyDescent="0.2">
      <c r="A520" s="2" t="str">
        <f t="shared" si="8"/>
        <v>2022</v>
      </c>
      <c r="B520" s="2" t="s">
        <v>12</v>
      </c>
      <c r="C520" s="2" t="s">
        <v>2</v>
      </c>
      <c r="D520" s="2" t="s">
        <v>3</v>
      </c>
      <c r="E520" s="7">
        <v>85</v>
      </c>
      <c r="F520" s="2" t="s">
        <v>51</v>
      </c>
      <c r="G520" s="4">
        <v>7058573065.3999996</v>
      </c>
      <c r="H520" s="4">
        <v>160125394.18000001</v>
      </c>
      <c r="I520" s="4">
        <v>419812077.30000001</v>
      </c>
    </row>
    <row r="521" spans="1:9" x14ac:dyDescent="0.2">
      <c r="A521" s="2" t="str">
        <f t="shared" si="8"/>
        <v>2022</v>
      </c>
      <c r="B521" s="2" t="s">
        <v>12</v>
      </c>
      <c r="C521" s="2" t="s">
        <v>2</v>
      </c>
      <c r="D521" s="2" t="s">
        <v>3</v>
      </c>
      <c r="E521" s="7">
        <v>66</v>
      </c>
      <c r="F521" s="2" t="s">
        <v>36</v>
      </c>
      <c r="G521" s="4">
        <v>6219027527.8000002</v>
      </c>
      <c r="H521" s="4">
        <v>99636381.489999995</v>
      </c>
      <c r="I521" s="4">
        <v>261517462.08000001</v>
      </c>
    </row>
    <row r="522" spans="1:9" x14ac:dyDescent="0.2">
      <c r="A522" s="2" t="str">
        <f t="shared" si="8"/>
        <v>2022</v>
      </c>
      <c r="B522" s="2" t="s">
        <v>12</v>
      </c>
      <c r="C522" s="2" t="s">
        <v>2</v>
      </c>
      <c r="D522" s="2" t="s">
        <v>3</v>
      </c>
      <c r="E522" s="7">
        <v>44</v>
      </c>
      <c r="F522" s="2" t="s">
        <v>39</v>
      </c>
      <c r="G522" s="4">
        <v>6216933387.6000004</v>
      </c>
      <c r="H522" s="4">
        <v>125744236.56999999</v>
      </c>
      <c r="I522" s="4">
        <v>389351326.47000003</v>
      </c>
    </row>
    <row r="523" spans="1:9" x14ac:dyDescent="0.2">
      <c r="A523" s="2" t="str">
        <f t="shared" si="8"/>
        <v>2022</v>
      </c>
      <c r="B523" s="2" t="s">
        <v>12</v>
      </c>
      <c r="C523" s="2" t="s">
        <v>2</v>
      </c>
      <c r="D523" s="2" t="s">
        <v>3</v>
      </c>
      <c r="E523" s="7">
        <v>17</v>
      </c>
      <c r="F523" s="2" t="s">
        <v>46</v>
      </c>
      <c r="G523" s="4">
        <v>5581242195.9399996</v>
      </c>
      <c r="H523" s="4">
        <v>90540236.060000002</v>
      </c>
      <c r="I523" s="4">
        <v>227545123.41</v>
      </c>
    </row>
    <row r="524" spans="1:9" x14ac:dyDescent="0.2">
      <c r="A524" s="2" t="str">
        <f t="shared" si="8"/>
        <v>2022</v>
      </c>
      <c r="B524" s="2" t="s">
        <v>12</v>
      </c>
      <c r="C524" s="2" t="s">
        <v>2</v>
      </c>
      <c r="D524" s="2" t="s">
        <v>3</v>
      </c>
      <c r="E524" s="7">
        <v>23</v>
      </c>
      <c r="F524" s="2" t="s">
        <v>44</v>
      </c>
      <c r="G524" s="4">
        <v>5417849720.4200001</v>
      </c>
      <c r="H524" s="4">
        <v>98352071.450000003</v>
      </c>
      <c r="I524" s="4">
        <v>284713975.45999998</v>
      </c>
    </row>
    <row r="525" spans="1:9" x14ac:dyDescent="0.2">
      <c r="A525" s="2" t="str">
        <f t="shared" si="8"/>
        <v>2022</v>
      </c>
      <c r="B525" s="2" t="s">
        <v>12</v>
      </c>
      <c r="C525" s="2" t="s">
        <v>2</v>
      </c>
      <c r="D525" s="2" t="s">
        <v>3</v>
      </c>
      <c r="E525" s="7">
        <v>88</v>
      </c>
      <c r="F525" s="2" t="s">
        <v>40</v>
      </c>
      <c r="G525" s="4">
        <v>3357007833.8499999</v>
      </c>
      <c r="H525" s="4">
        <v>48256875.890000001</v>
      </c>
      <c r="I525" s="4">
        <v>126882133.54000001</v>
      </c>
    </row>
    <row r="526" spans="1:9" x14ac:dyDescent="0.2">
      <c r="A526" s="2" t="str">
        <f t="shared" si="8"/>
        <v>2022</v>
      </c>
      <c r="B526" s="2" t="s">
        <v>12</v>
      </c>
      <c r="C526" s="2" t="s">
        <v>2</v>
      </c>
      <c r="D526" s="2" t="s">
        <v>3</v>
      </c>
      <c r="E526" s="7">
        <v>18</v>
      </c>
      <c r="F526" s="2" t="s">
        <v>41</v>
      </c>
      <c r="G526" s="4">
        <v>3122529193.5300002</v>
      </c>
      <c r="H526" s="4">
        <v>63977158.18</v>
      </c>
      <c r="I526" s="4">
        <v>168267665.72</v>
      </c>
    </row>
    <row r="527" spans="1:9" x14ac:dyDescent="0.2">
      <c r="A527" s="2" t="str">
        <f t="shared" si="8"/>
        <v>2022</v>
      </c>
      <c r="B527" s="2" t="s">
        <v>12</v>
      </c>
      <c r="C527" s="2" t="s">
        <v>2</v>
      </c>
      <c r="D527" s="2" t="s">
        <v>3</v>
      </c>
      <c r="E527" s="7">
        <v>70</v>
      </c>
      <c r="F527" s="2" t="s">
        <v>43</v>
      </c>
      <c r="G527" s="4">
        <v>2329748005</v>
      </c>
      <c r="H527" s="4">
        <v>37267824.100000001</v>
      </c>
      <c r="I527" s="4">
        <v>117867819.45999999</v>
      </c>
    </row>
    <row r="528" spans="1:9" x14ac:dyDescent="0.2">
      <c r="A528" s="2" t="str">
        <f t="shared" si="8"/>
        <v>2022</v>
      </c>
      <c r="B528" s="2" t="s">
        <v>12</v>
      </c>
      <c r="C528" s="2" t="s">
        <v>2</v>
      </c>
      <c r="D528" s="2" t="s">
        <v>3</v>
      </c>
      <c r="E528" s="7">
        <v>27</v>
      </c>
      <c r="F528" s="2" t="s">
        <v>47</v>
      </c>
      <c r="G528" s="4">
        <v>1778380427.25</v>
      </c>
      <c r="H528" s="4">
        <v>33209952.539999999</v>
      </c>
      <c r="I528" s="4">
        <v>93850417.069999993</v>
      </c>
    </row>
    <row r="529" spans="1:9" x14ac:dyDescent="0.2">
      <c r="A529" s="2" t="str">
        <f t="shared" si="8"/>
        <v>2022</v>
      </c>
      <c r="B529" s="2" t="s">
        <v>12</v>
      </c>
      <c r="C529" s="2" t="s">
        <v>2</v>
      </c>
      <c r="D529" s="2" t="s">
        <v>3</v>
      </c>
      <c r="E529" s="7">
        <v>81</v>
      </c>
      <c r="F529" s="2" t="s">
        <v>49</v>
      </c>
      <c r="G529" s="4">
        <v>1203381546.1300001</v>
      </c>
      <c r="H529" s="4">
        <v>25494870.899999999</v>
      </c>
      <c r="I529" s="4">
        <v>73023665.159999996</v>
      </c>
    </row>
    <row r="530" spans="1:9" x14ac:dyDescent="0.2">
      <c r="A530" s="2" t="str">
        <f t="shared" si="8"/>
        <v>2022</v>
      </c>
      <c r="B530" s="2" t="s">
        <v>12</v>
      </c>
      <c r="C530" s="2" t="s">
        <v>2</v>
      </c>
      <c r="D530" s="2" t="s">
        <v>3</v>
      </c>
      <c r="E530" s="7">
        <v>91</v>
      </c>
      <c r="F530" s="2" t="s">
        <v>52</v>
      </c>
      <c r="G530" s="4">
        <v>911523818.15999997</v>
      </c>
      <c r="H530" s="4">
        <v>17091982.579999998</v>
      </c>
      <c r="I530" s="4">
        <v>41710643.380000003</v>
      </c>
    </row>
    <row r="531" spans="1:9" x14ac:dyDescent="0.2">
      <c r="A531" s="2" t="str">
        <f t="shared" si="8"/>
        <v>2022</v>
      </c>
      <c r="B531" s="2" t="s">
        <v>12</v>
      </c>
      <c r="C531" s="2" t="s">
        <v>2</v>
      </c>
      <c r="D531" s="2" t="s">
        <v>3</v>
      </c>
      <c r="E531" s="7">
        <v>11</v>
      </c>
      <c r="F531" s="2" t="s">
        <v>29</v>
      </c>
      <c r="G531" s="4">
        <v>46500194.479999997</v>
      </c>
      <c r="H531" s="4">
        <v>450911.89</v>
      </c>
      <c r="I531" s="4">
        <v>3055016.19</v>
      </c>
    </row>
    <row r="532" spans="1:9" x14ac:dyDescent="0.2">
      <c r="A532" s="2" t="str">
        <f t="shared" si="8"/>
        <v>2022</v>
      </c>
      <c r="B532" s="2" t="s">
        <v>12</v>
      </c>
      <c r="C532" s="2" t="s">
        <v>2</v>
      </c>
      <c r="D532" s="2" t="s">
        <v>3</v>
      </c>
      <c r="E532" s="7">
        <v>76</v>
      </c>
      <c r="F532" s="2" t="s">
        <v>25</v>
      </c>
      <c r="G532" s="4">
        <v>13578497.449999999</v>
      </c>
      <c r="H532" s="4">
        <v>121365.81</v>
      </c>
      <c r="I532" s="4">
        <v>421663.26</v>
      </c>
    </row>
    <row r="533" spans="1:9" x14ac:dyDescent="0.2">
      <c r="A533" s="2" t="str">
        <f t="shared" si="8"/>
        <v>2022</v>
      </c>
      <c r="B533" s="2" t="s">
        <v>12</v>
      </c>
      <c r="C533" s="2" t="s">
        <v>2</v>
      </c>
      <c r="D533" s="2" t="s">
        <v>3</v>
      </c>
      <c r="E533" s="7">
        <v>68</v>
      </c>
      <c r="F533" s="2" t="s">
        <v>38</v>
      </c>
      <c r="G533" s="4">
        <v>11035739.369999999</v>
      </c>
      <c r="H533" s="4">
        <v>93590.55</v>
      </c>
      <c r="I533" s="4">
        <v>206337.07</v>
      </c>
    </row>
    <row r="534" spans="1:9" x14ac:dyDescent="0.2">
      <c r="A534" s="2" t="str">
        <f t="shared" si="8"/>
        <v>2022</v>
      </c>
      <c r="B534" s="2" t="s">
        <v>12</v>
      </c>
      <c r="C534" s="2" t="s">
        <v>2</v>
      </c>
      <c r="D534" s="2" t="s">
        <v>3</v>
      </c>
      <c r="E534" s="7">
        <v>5</v>
      </c>
      <c r="F534" s="2" t="s">
        <v>27</v>
      </c>
      <c r="G534" s="4">
        <v>8967002.9499999993</v>
      </c>
      <c r="H534" s="4">
        <v>77556.039999999994</v>
      </c>
      <c r="I534" s="4">
        <v>285592.53000000003</v>
      </c>
    </row>
    <row r="535" spans="1:9" x14ac:dyDescent="0.2">
      <c r="A535" s="2" t="str">
        <f t="shared" si="8"/>
        <v>2022</v>
      </c>
      <c r="B535" s="2" t="s">
        <v>12</v>
      </c>
      <c r="C535" s="2" t="s">
        <v>2</v>
      </c>
      <c r="D535" s="2" t="s">
        <v>3</v>
      </c>
      <c r="E535" s="7">
        <v>54</v>
      </c>
      <c r="F535" s="2" t="s">
        <v>26</v>
      </c>
      <c r="G535" s="4">
        <v>6913656.5999999996</v>
      </c>
      <c r="H535" s="4">
        <v>63198.78</v>
      </c>
      <c r="I535" s="4">
        <v>57017.68</v>
      </c>
    </row>
    <row r="536" spans="1:9" x14ac:dyDescent="0.2">
      <c r="A536" s="2" t="str">
        <f t="shared" si="8"/>
        <v>2022</v>
      </c>
      <c r="B536" s="2" t="s">
        <v>12</v>
      </c>
      <c r="C536" s="2" t="s">
        <v>2</v>
      </c>
      <c r="D536" s="2" t="s">
        <v>3</v>
      </c>
      <c r="E536" s="7">
        <v>15</v>
      </c>
      <c r="F536" s="2" t="s">
        <v>34</v>
      </c>
      <c r="G536" s="4">
        <v>6824409.4100000001</v>
      </c>
      <c r="H536" s="4">
        <v>114858.08</v>
      </c>
      <c r="I536" s="4">
        <v>217634.19</v>
      </c>
    </row>
    <row r="537" spans="1:9" x14ac:dyDescent="0.2">
      <c r="A537" s="2" t="str">
        <f t="shared" si="8"/>
        <v>2022</v>
      </c>
      <c r="B537" s="2" t="s">
        <v>12</v>
      </c>
      <c r="C537" s="2" t="s">
        <v>2</v>
      </c>
      <c r="D537" s="2" t="s">
        <v>3</v>
      </c>
      <c r="E537" s="7">
        <v>19</v>
      </c>
      <c r="F537" s="2" t="s">
        <v>35</v>
      </c>
      <c r="G537" s="4">
        <v>6814416.4199999999</v>
      </c>
      <c r="H537" s="4">
        <v>73329.37</v>
      </c>
      <c r="I537" s="4">
        <v>141560.66</v>
      </c>
    </row>
    <row r="538" spans="1:9" x14ac:dyDescent="0.2">
      <c r="A538" s="2" t="str">
        <f t="shared" si="8"/>
        <v>2022</v>
      </c>
      <c r="B538" s="2" t="s">
        <v>12</v>
      </c>
      <c r="C538" s="2" t="s">
        <v>2</v>
      </c>
      <c r="D538" s="2" t="s">
        <v>3</v>
      </c>
      <c r="E538" s="7">
        <v>25</v>
      </c>
      <c r="F538" s="3" t="s">
        <v>31</v>
      </c>
      <c r="G538" s="4">
        <v>6569176.5300000003</v>
      </c>
      <c r="H538" s="4">
        <v>68498.89</v>
      </c>
      <c r="I538" s="4">
        <v>176429.91</v>
      </c>
    </row>
    <row r="539" spans="1:9" x14ac:dyDescent="0.2">
      <c r="A539" s="2" t="str">
        <f t="shared" si="8"/>
        <v>2022</v>
      </c>
      <c r="B539" s="2" t="s">
        <v>12</v>
      </c>
      <c r="C539" s="2" t="s">
        <v>2</v>
      </c>
      <c r="D539" s="2" t="s">
        <v>3</v>
      </c>
      <c r="E539" s="7">
        <v>41</v>
      </c>
      <c r="F539" s="2" t="s">
        <v>50</v>
      </c>
      <c r="G539" s="4">
        <v>6037298.1299999999</v>
      </c>
      <c r="H539" s="4">
        <v>87149.91</v>
      </c>
      <c r="I539" s="4">
        <v>146034.07</v>
      </c>
    </row>
    <row r="540" spans="1:9" x14ac:dyDescent="0.2">
      <c r="A540" s="2" t="str">
        <f t="shared" si="8"/>
        <v>2022</v>
      </c>
      <c r="B540" s="2" t="s">
        <v>12</v>
      </c>
      <c r="C540" s="2" t="s">
        <v>2</v>
      </c>
      <c r="D540" s="2" t="s">
        <v>3</v>
      </c>
      <c r="E540" s="7">
        <v>50</v>
      </c>
      <c r="F540" s="2" t="s">
        <v>28</v>
      </c>
      <c r="G540" s="4">
        <v>5614209.4000000004</v>
      </c>
      <c r="H540" s="4">
        <v>58569.57</v>
      </c>
      <c r="I540" s="4">
        <v>202783.72</v>
      </c>
    </row>
    <row r="541" spans="1:9" x14ac:dyDescent="0.2">
      <c r="A541" s="2" t="str">
        <f t="shared" si="8"/>
        <v>2022</v>
      </c>
      <c r="B541" s="2" t="s">
        <v>12</v>
      </c>
      <c r="C541" s="2" t="s">
        <v>2</v>
      </c>
      <c r="D541" s="2" t="s">
        <v>3</v>
      </c>
      <c r="E541" s="7">
        <v>8</v>
      </c>
      <c r="F541" s="2" t="s">
        <v>42</v>
      </c>
      <c r="G541" s="4">
        <v>4563472.57</v>
      </c>
      <c r="H541" s="4">
        <v>40723.629999999997</v>
      </c>
      <c r="I541" s="4">
        <v>161112.48000000001</v>
      </c>
    </row>
    <row r="542" spans="1:9" x14ac:dyDescent="0.2">
      <c r="A542" s="2" t="str">
        <f t="shared" si="8"/>
        <v>2022</v>
      </c>
      <c r="B542" s="2" t="s">
        <v>12</v>
      </c>
      <c r="C542" s="2" t="s">
        <v>2</v>
      </c>
      <c r="D542" s="2" t="s">
        <v>3</v>
      </c>
      <c r="E542" s="7">
        <v>52</v>
      </c>
      <c r="F542" s="2" t="s">
        <v>48</v>
      </c>
      <c r="G542" s="4">
        <v>4267176.3899999997</v>
      </c>
      <c r="H542" s="4">
        <v>36765.32</v>
      </c>
      <c r="I542" s="4">
        <v>47340.47</v>
      </c>
    </row>
    <row r="543" spans="1:9" x14ac:dyDescent="0.2">
      <c r="A543" s="2" t="str">
        <f t="shared" si="8"/>
        <v>2022</v>
      </c>
      <c r="B543" s="2" t="s">
        <v>12</v>
      </c>
      <c r="C543" s="2" t="s">
        <v>2</v>
      </c>
      <c r="D543" s="2" t="s">
        <v>3</v>
      </c>
      <c r="E543" s="7">
        <v>13</v>
      </c>
      <c r="F543" s="2" t="s">
        <v>45</v>
      </c>
      <c r="G543" s="4">
        <v>4108891.44</v>
      </c>
      <c r="H543" s="4">
        <v>36429.870000000003</v>
      </c>
      <c r="I543" s="4">
        <v>102729.85</v>
      </c>
    </row>
    <row r="544" spans="1:9" x14ac:dyDescent="0.2">
      <c r="A544" s="2" t="str">
        <f t="shared" si="8"/>
        <v>2022</v>
      </c>
      <c r="B544" s="2" t="s">
        <v>12</v>
      </c>
      <c r="C544" s="2" t="s">
        <v>2</v>
      </c>
      <c r="D544" s="2" t="s">
        <v>3</v>
      </c>
      <c r="E544" s="7">
        <v>47</v>
      </c>
      <c r="F544" s="2" t="s">
        <v>37</v>
      </c>
      <c r="G544" s="4">
        <v>3768065.88</v>
      </c>
      <c r="H544" s="4">
        <v>57630.31</v>
      </c>
      <c r="I544" s="4">
        <v>72578.429999999993</v>
      </c>
    </row>
    <row r="545" spans="1:9" x14ac:dyDescent="0.2">
      <c r="A545" s="2" t="str">
        <f t="shared" si="8"/>
        <v>2022</v>
      </c>
      <c r="B545" s="2" t="s">
        <v>12</v>
      </c>
      <c r="C545" s="2" t="s">
        <v>2</v>
      </c>
      <c r="D545" s="2" t="s">
        <v>3</v>
      </c>
      <c r="E545" s="7">
        <v>73</v>
      </c>
      <c r="F545" s="2" t="s">
        <v>30</v>
      </c>
      <c r="G545" s="4">
        <v>3718263.28</v>
      </c>
      <c r="H545" s="4">
        <v>37838.76</v>
      </c>
      <c r="I545" s="4">
        <v>104506.75</v>
      </c>
    </row>
    <row r="546" spans="1:9" x14ac:dyDescent="0.2">
      <c r="A546" s="2" t="str">
        <f t="shared" si="8"/>
        <v>2022</v>
      </c>
      <c r="B546" s="2" t="s">
        <v>12</v>
      </c>
      <c r="C546" s="2" t="s">
        <v>2</v>
      </c>
      <c r="D546" s="2" t="s">
        <v>3</v>
      </c>
      <c r="E546" s="7">
        <v>20</v>
      </c>
      <c r="F546" s="2" t="s">
        <v>32</v>
      </c>
      <c r="G546" s="4">
        <v>2986172.68</v>
      </c>
      <c r="H546" s="4">
        <v>32001.93</v>
      </c>
      <c r="I546" s="4">
        <v>71242.289999999994</v>
      </c>
    </row>
    <row r="547" spans="1:9" x14ac:dyDescent="0.2">
      <c r="A547" s="2" t="str">
        <f t="shared" si="8"/>
        <v>2022</v>
      </c>
      <c r="B547" s="2" t="s">
        <v>12</v>
      </c>
      <c r="C547" s="2" t="s">
        <v>2</v>
      </c>
      <c r="D547" s="2" t="s">
        <v>3</v>
      </c>
      <c r="E547" s="7">
        <v>63</v>
      </c>
      <c r="F547" s="2" t="s">
        <v>33</v>
      </c>
      <c r="G547" s="4">
        <v>2658423.35</v>
      </c>
      <c r="H547" s="4">
        <v>28177.8</v>
      </c>
      <c r="I547" s="4">
        <v>70667.05</v>
      </c>
    </row>
    <row r="548" spans="1:9" x14ac:dyDescent="0.2">
      <c r="A548" s="2" t="str">
        <f t="shared" si="8"/>
        <v>2022</v>
      </c>
      <c r="B548" s="2" t="s">
        <v>12</v>
      </c>
      <c r="C548" s="2" t="s">
        <v>2</v>
      </c>
      <c r="D548" s="2" t="s">
        <v>3</v>
      </c>
      <c r="E548" s="7">
        <v>44</v>
      </c>
      <c r="F548" s="2" t="s">
        <v>39</v>
      </c>
      <c r="G548" s="4">
        <v>2268277.84</v>
      </c>
      <c r="H548" s="4">
        <v>20730.810000000001</v>
      </c>
      <c r="I548" s="4">
        <v>20204.57</v>
      </c>
    </row>
    <row r="549" spans="1:9" x14ac:dyDescent="0.2">
      <c r="A549" s="2" t="str">
        <f t="shared" si="8"/>
        <v>2022</v>
      </c>
      <c r="B549" s="2" t="s">
        <v>12</v>
      </c>
      <c r="C549" s="2" t="s">
        <v>2</v>
      </c>
      <c r="D549" s="2" t="s">
        <v>3</v>
      </c>
      <c r="E549" s="7">
        <v>86</v>
      </c>
      <c r="F549" s="2" t="s">
        <v>54</v>
      </c>
      <c r="G549" s="4">
        <v>2245790.89</v>
      </c>
      <c r="H549" s="4">
        <v>37436.22</v>
      </c>
      <c r="I549" s="4">
        <v>52552.76</v>
      </c>
    </row>
    <row r="550" spans="1:9" x14ac:dyDescent="0.2">
      <c r="A550" s="2" t="str">
        <f t="shared" si="8"/>
        <v>2022</v>
      </c>
      <c r="B550" s="2" t="s">
        <v>12</v>
      </c>
      <c r="C550" s="2" t="s">
        <v>2</v>
      </c>
      <c r="D550" s="2" t="s">
        <v>3</v>
      </c>
      <c r="E550" s="7">
        <v>66</v>
      </c>
      <c r="F550" s="2" t="s">
        <v>36</v>
      </c>
      <c r="G550" s="4">
        <v>2025440.42</v>
      </c>
      <c r="H550" s="4">
        <v>22743.51</v>
      </c>
      <c r="I550" s="4">
        <v>24000</v>
      </c>
    </row>
    <row r="551" spans="1:9" x14ac:dyDescent="0.2">
      <c r="A551" s="2" t="str">
        <f t="shared" si="8"/>
        <v>2022</v>
      </c>
      <c r="B551" s="2" t="s">
        <v>12</v>
      </c>
      <c r="C551" s="2" t="s">
        <v>2</v>
      </c>
      <c r="D551" s="2" t="s">
        <v>3</v>
      </c>
      <c r="E551" s="7">
        <v>85</v>
      </c>
      <c r="F551" s="2" t="s">
        <v>51</v>
      </c>
      <c r="G551" s="4">
        <v>1558357.06</v>
      </c>
      <c r="H551" s="4">
        <v>22139.7</v>
      </c>
      <c r="I551" s="4">
        <v>26400</v>
      </c>
    </row>
    <row r="552" spans="1:9" x14ac:dyDescent="0.2">
      <c r="A552" s="2" t="str">
        <f t="shared" si="8"/>
        <v>2022</v>
      </c>
      <c r="B552" s="2" t="s">
        <v>12</v>
      </c>
      <c r="C552" s="2" t="s">
        <v>2</v>
      </c>
      <c r="D552" s="2" t="s">
        <v>3</v>
      </c>
      <c r="E552" s="7">
        <v>23</v>
      </c>
      <c r="F552" s="2" t="s">
        <v>44</v>
      </c>
      <c r="G552" s="4">
        <v>1556864.75</v>
      </c>
      <c r="H552" s="4">
        <v>26500.55</v>
      </c>
      <c r="I552" s="4">
        <v>140699.75</v>
      </c>
    </row>
    <row r="553" spans="1:9" x14ac:dyDescent="0.2">
      <c r="A553" s="2" t="str">
        <f t="shared" si="8"/>
        <v>2022</v>
      </c>
      <c r="B553" s="2" t="s">
        <v>12</v>
      </c>
      <c r="C553" s="2" t="s">
        <v>2</v>
      </c>
      <c r="D553" s="2" t="s">
        <v>3</v>
      </c>
      <c r="E553" s="7">
        <v>17</v>
      </c>
      <c r="F553" s="2" t="s">
        <v>46</v>
      </c>
      <c r="G553" s="4">
        <v>902028.13</v>
      </c>
      <c r="H553" s="4">
        <v>6641.91</v>
      </c>
      <c r="I553" s="4">
        <v>70374.880000000005</v>
      </c>
    </row>
    <row r="554" spans="1:9" x14ac:dyDescent="0.2">
      <c r="A554" s="2" t="str">
        <f t="shared" si="8"/>
        <v>2022</v>
      </c>
      <c r="B554" s="2" t="s">
        <v>12</v>
      </c>
      <c r="C554" s="2" t="s">
        <v>2</v>
      </c>
      <c r="D554" s="2" t="s">
        <v>3</v>
      </c>
      <c r="E554" s="7">
        <v>18</v>
      </c>
      <c r="F554" s="2" t="s">
        <v>41</v>
      </c>
      <c r="G554" s="4">
        <v>852847.79</v>
      </c>
      <c r="H554" s="4">
        <v>9392.6</v>
      </c>
      <c r="I554" s="4">
        <v>27806.240000000002</v>
      </c>
    </row>
    <row r="555" spans="1:9" x14ac:dyDescent="0.2">
      <c r="A555" s="2" t="str">
        <f t="shared" si="8"/>
        <v>2022</v>
      </c>
      <c r="B555" s="2" t="s">
        <v>12</v>
      </c>
      <c r="C555" s="2" t="s">
        <v>2</v>
      </c>
      <c r="D555" s="2" t="s">
        <v>3</v>
      </c>
      <c r="E555" s="7">
        <v>27</v>
      </c>
      <c r="F555" s="2" t="s">
        <v>47</v>
      </c>
      <c r="G555" s="4">
        <v>670820.78</v>
      </c>
      <c r="H555" s="4">
        <v>11874.93</v>
      </c>
      <c r="I555" s="4">
        <v>34053</v>
      </c>
    </row>
    <row r="556" spans="1:9" x14ac:dyDescent="0.2">
      <c r="A556" s="2" t="str">
        <f t="shared" si="8"/>
        <v>2022</v>
      </c>
      <c r="B556" s="2" t="s">
        <v>12</v>
      </c>
      <c r="C556" s="2" t="s">
        <v>2</v>
      </c>
      <c r="D556" s="2" t="s">
        <v>3</v>
      </c>
      <c r="E556" s="7">
        <v>91</v>
      </c>
      <c r="F556" s="2" t="s">
        <v>52</v>
      </c>
      <c r="G556" s="4">
        <v>373315.03</v>
      </c>
      <c r="H556" s="4">
        <v>4360.8500000000004</v>
      </c>
      <c r="I556" s="4">
        <v>11333.33</v>
      </c>
    </row>
    <row r="557" spans="1:9" x14ac:dyDescent="0.2">
      <c r="A557" s="2" t="str">
        <f t="shared" si="8"/>
        <v>2022</v>
      </c>
      <c r="B557" s="2" t="s">
        <v>12</v>
      </c>
      <c r="C557" s="2" t="s">
        <v>2</v>
      </c>
      <c r="D557" s="2" t="s">
        <v>3</v>
      </c>
      <c r="E557" s="7">
        <v>95</v>
      </c>
      <c r="F557" s="2" t="s">
        <v>57</v>
      </c>
      <c r="G557" s="4">
        <v>354899.3</v>
      </c>
      <c r="H557" s="4">
        <v>10063.5</v>
      </c>
      <c r="I557" s="4">
        <v>0</v>
      </c>
    </row>
    <row r="558" spans="1:9" x14ac:dyDescent="0.2">
      <c r="A558" s="2" t="str">
        <f t="shared" si="8"/>
        <v>2022</v>
      </c>
      <c r="B558" s="2" t="s">
        <v>12</v>
      </c>
      <c r="C558" s="2" t="s">
        <v>2</v>
      </c>
      <c r="D558" s="2" t="s">
        <v>3</v>
      </c>
      <c r="E558" s="7">
        <v>81</v>
      </c>
      <c r="F558" s="2" t="s">
        <v>49</v>
      </c>
      <c r="G558" s="4">
        <v>173003.68</v>
      </c>
      <c r="H558" s="4">
        <v>1744.34</v>
      </c>
      <c r="I558" s="4">
        <v>4640</v>
      </c>
    </row>
    <row r="559" spans="1:9" x14ac:dyDescent="0.2">
      <c r="A559" s="2" t="str">
        <f t="shared" si="8"/>
        <v>2022</v>
      </c>
      <c r="B559" s="2" t="s">
        <v>12</v>
      </c>
      <c r="C559" s="2" t="s">
        <v>2</v>
      </c>
      <c r="D559" s="2" t="s">
        <v>3</v>
      </c>
      <c r="E559" s="7">
        <v>94</v>
      </c>
      <c r="F559" s="2" t="s">
        <v>55</v>
      </c>
      <c r="G559" s="4">
        <v>169671.23</v>
      </c>
      <c r="H559" s="4">
        <v>4025.4</v>
      </c>
      <c r="I559" s="4">
        <v>33800</v>
      </c>
    </row>
    <row r="560" spans="1:9" x14ac:dyDescent="0.2">
      <c r="A560" s="2" t="str">
        <f t="shared" si="8"/>
        <v>2022</v>
      </c>
      <c r="B560" s="2" t="s">
        <v>12</v>
      </c>
      <c r="C560" s="2" t="s">
        <v>2</v>
      </c>
      <c r="D560" s="2" t="s">
        <v>3</v>
      </c>
      <c r="E560" s="7">
        <v>70</v>
      </c>
      <c r="F560" s="2" t="s">
        <v>43</v>
      </c>
      <c r="G560" s="4">
        <v>56787.94</v>
      </c>
      <c r="H560" s="4">
        <v>1945.61</v>
      </c>
      <c r="I560" s="4">
        <v>4800</v>
      </c>
    </row>
    <row r="561" spans="1:9" x14ac:dyDescent="0.2">
      <c r="A561" s="2" t="str">
        <f t="shared" si="8"/>
        <v>2022</v>
      </c>
      <c r="B561" s="2" t="s">
        <v>12</v>
      </c>
      <c r="C561" s="2" t="s">
        <v>2</v>
      </c>
      <c r="D561" s="2" t="s">
        <v>3</v>
      </c>
      <c r="E561" s="7">
        <v>88</v>
      </c>
      <c r="F561" s="2" t="s">
        <v>40</v>
      </c>
      <c r="G561" s="4">
        <v>19664.04</v>
      </c>
      <c r="H561" s="4">
        <v>536.72</v>
      </c>
      <c r="I561" s="4">
        <v>1200</v>
      </c>
    </row>
    <row r="562" spans="1:9" x14ac:dyDescent="0.2">
      <c r="A562" s="2" t="str">
        <f t="shared" si="8"/>
        <v>2022</v>
      </c>
      <c r="B562" s="2" t="s">
        <v>12</v>
      </c>
      <c r="C562" s="2" t="s">
        <v>4</v>
      </c>
      <c r="D562" s="2" t="s">
        <v>5</v>
      </c>
      <c r="E562" s="7">
        <v>11</v>
      </c>
      <c r="F562" s="2" t="s">
        <v>29</v>
      </c>
      <c r="G562" s="4">
        <v>188007164678.63</v>
      </c>
      <c r="H562" s="4">
        <v>3076528942.5700002</v>
      </c>
      <c r="I562" s="4">
        <v>9137472057.2700005</v>
      </c>
    </row>
    <row r="563" spans="1:9" x14ac:dyDescent="0.2">
      <c r="A563" s="2" t="str">
        <f t="shared" si="8"/>
        <v>2022</v>
      </c>
      <c r="B563" s="2" t="s">
        <v>12</v>
      </c>
      <c r="C563" s="2" t="s">
        <v>4</v>
      </c>
      <c r="D563" s="2" t="s">
        <v>5</v>
      </c>
      <c r="E563" s="7">
        <v>25</v>
      </c>
      <c r="F563" s="2" t="s">
        <v>31</v>
      </c>
      <c r="G563" s="4">
        <v>19910544346.900002</v>
      </c>
      <c r="H563" s="4">
        <v>381659889.77999997</v>
      </c>
      <c r="I563" s="4">
        <v>845766789.62</v>
      </c>
    </row>
    <row r="564" spans="1:9" x14ac:dyDescent="0.2">
      <c r="A564" s="2" t="str">
        <f t="shared" si="8"/>
        <v>2022</v>
      </c>
      <c r="B564" s="2" t="s">
        <v>12</v>
      </c>
      <c r="C564" s="2" t="s">
        <v>4</v>
      </c>
      <c r="D564" s="2" t="s">
        <v>5</v>
      </c>
      <c r="E564" s="7">
        <v>15</v>
      </c>
      <c r="F564" s="2" t="s">
        <v>34</v>
      </c>
      <c r="G564" s="4">
        <v>4364481506.3199997</v>
      </c>
      <c r="H564" s="4">
        <v>81526361.629999995</v>
      </c>
      <c r="I564" s="4">
        <v>172206725.97999999</v>
      </c>
    </row>
    <row r="565" spans="1:9" x14ac:dyDescent="0.2">
      <c r="A565" s="2" t="str">
        <f t="shared" si="8"/>
        <v>2022</v>
      </c>
      <c r="B565" s="2" t="s">
        <v>12</v>
      </c>
      <c r="C565" s="2" t="s">
        <v>4</v>
      </c>
      <c r="D565" s="2" t="s">
        <v>5</v>
      </c>
      <c r="E565" s="7">
        <v>54</v>
      </c>
      <c r="F565" s="2" t="s">
        <v>26</v>
      </c>
      <c r="G565" s="4">
        <v>2704531074.6199999</v>
      </c>
      <c r="H565" s="4">
        <v>55009707.509999998</v>
      </c>
      <c r="I565" s="4">
        <v>87136374.239999995</v>
      </c>
    </row>
    <row r="566" spans="1:9" x14ac:dyDescent="0.2">
      <c r="A566" s="2" t="str">
        <f t="shared" si="8"/>
        <v>2022</v>
      </c>
      <c r="B566" s="2" t="s">
        <v>12</v>
      </c>
      <c r="C566" s="2" t="s">
        <v>4</v>
      </c>
      <c r="D566" s="2" t="s">
        <v>5</v>
      </c>
      <c r="E566" s="7">
        <v>76</v>
      </c>
      <c r="F566" s="2" t="s">
        <v>25</v>
      </c>
      <c r="G566" s="4">
        <v>2202052978.6300001</v>
      </c>
      <c r="H566" s="4">
        <v>41970430.560000002</v>
      </c>
      <c r="I566" s="4">
        <v>73830057.109999999</v>
      </c>
    </row>
    <row r="567" spans="1:9" x14ac:dyDescent="0.2">
      <c r="A567" s="2" t="str">
        <f t="shared" si="8"/>
        <v>2022</v>
      </c>
      <c r="B567" s="2" t="s">
        <v>12</v>
      </c>
      <c r="C567" s="2" t="s">
        <v>4</v>
      </c>
      <c r="D567" s="2" t="s">
        <v>5</v>
      </c>
      <c r="E567" s="7">
        <v>50</v>
      </c>
      <c r="F567" s="2" t="s">
        <v>28</v>
      </c>
      <c r="G567" s="4">
        <v>1939830500.53</v>
      </c>
      <c r="H567" s="4">
        <v>31607709.16</v>
      </c>
      <c r="I567" s="4">
        <v>70483531.519999996</v>
      </c>
    </row>
    <row r="568" spans="1:9" x14ac:dyDescent="0.2">
      <c r="A568" s="2" t="str">
        <f t="shared" si="8"/>
        <v>2022</v>
      </c>
      <c r="B568" s="2" t="s">
        <v>12</v>
      </c>
      <c r="C568" s="2" t="s">
        <v>4</v>
      </c>
      <c r="D568" s="2" t="s">
        <v>5</v>
      </c>
      <c r="E568" s="7">
        <v>5</v>
      </c>
      <c r="F568" s="2" t="s">
        <v>27</v>
      </c>
      <c r="G568" s="4">
        <v>559256034.41999996</v>
      </c>
      <c r="H568" s="4">
        <v>9990640.2599999998</v>
      </c>
      <c r="I568" s="4">
        <v>22941290.329999998</v>
      </c>
    </row>
    <row r="569" spans="1:9" x14ac:dyDescent="0.2">
      <c r="A569" s="2" t="str">
        <f t="shared" si="8"/>
        <v>2022</v>
      </c>
      <c r="B569" s="2" t="s">
        <v>12</v>
      </c>
      <c r="C569" s="2" t="s">
        <v>4</v>
      </c>
      <c r="D569" s="2" t="s">
        <v>5</v>
      </c>
      <c r="E569" s="7">
        <v>8</v>
      </c>
      <c r="F569" s="2" t="s">
        <v>42</v>
      </c>
      <c r="G569" s="4">
        <v>333784777.37</v>
      </c>
      <c r="H569" s="4">
        <v>6012807.0700000003</v>
      </c>
      <c r="I569" s="4">
        <v>14191819.67</v>
      </c>
    </row>
    <row r="570" spans="1:9" x14ac:dyDescent="0.2">
      <c r="A570" s="2" t="str">
        <f t="shared" si="8"/>
        <v>2022</v>
      </c>
      <c r="B570" s="2" t="s">
        <v>12</v>
      </c>
      <c r="C570" s="2" t="s">
        <v>4</v>
      </c>
      <c r="D570" s="2" t="s">
        <v>5</v>
      </c>
      <c r="E570" s="7">
        <v>66</v>
      </c>
      <c r="F570" s="2" t="s">
        <v>36</v>
      </c>
      <c r="G570" s="4">
        <v>242876678.25</v>
      </c>
      <c r="H570" s="4">
        <v>3994068.97</v>
      </c>
      <c r="I570" s="4">
        <v>6776761.5999999996</v>
      </c>
    </row>
    <row r="571" spans="1:9" x14ac:dyDescent="0.2">
      <c r="A571" s="2" t="str">
        <f t="shared" si="8"/>
        <v>2022</v>
      </c>
      <c r="B571" s="2" t="s">
        <v>12</v>
      </c>
      <c r="C571" s="2" t="s">
        <v>4</v>
      </c>
      <c r="D571" s="2" t="s">
        <v>5</v>
      </c>
      <c r="E571" s="7">
        <v>19</v>
      </c>
      <c r="F571" s="2" t="s">
        <v>35</v>
      </c>
      <c r="G571" s="4">
        <v>126464128.19</v>
      </c>
      <c r="H571" s="4">
        <v>2128296.0699999998</v>
      </c>
      <c r="I571" s="4">
        <v>4447164.8600000003</v>
      </c>
    </row>
    <row r="572" spans="1:9" x14ac:dyDescent="0.2">
      <c r="A572" s="2" t="str">
        <f t="shared" si="8"/>
        <v>2022</v>
      </c>
      <c r="B572" s="2" t="s">
        <v>12</v>
      </c>
      <c r="C572" s="2" t="s">
        <v>4</v>
      </c>
      <c r="D572" s="2" t="s">
        <v>5</v>
      </c>
      <c r="E572" s="7">
        <v>13</v>
      </c>
      <c r="F572" s="2" t="s">
        <v>45</v>
      </c>
      <c r="G572" s="4">
        <v>122359250.19</v>
      </c>
      <c r="H572" s="4">
        <v>2156876.41</v>
      </c>
      <c r="I572" s="4">
        <v>4997234</v>
      </c>
    </row>
    <row r="573" spans="1:9" x14ac:dyDescent="0.2">
      <c r="A573" s="2" t="str">
        <f t="shared" si="8"/>
        <v>2022</v>
      </c>
      <c r="B573" s="2" t="s">
        <v>12</v>
      </c>
      <c r="C573" s="2" t="s">
        <v>4</v>
      </c>
      <c r="D573" s="2" t="s">
        <v>5</v>
      </c>
      <c r="E573" s="7">
        <v>11</v>
      </c>
      <c r="F573" s="2" t="s">
        <v>29</v>
      </c>
      <c r="G573" s="4">
        <v>59118753.659999996</v>
      </c>
      <c r="H573" s="4">
        <v>1155759.43</v>
      </c>
      <c r="I573" s="4">
        <v>3457290.68</v>
      </c>
    </row>
    <row r="574" spans="1:9" x14ac:dyDescent="0.2">
      <c r="A574" s="2" t="str">
        <f t="shared" si="8"/>
        <v>2022</v>
      </c>
      <c r="B574" s="2" t="s">
        <v>12</v>
      </c>
      <c r="C574" s="2" t="s">
        <v>4</v>
      </c>
      <c r="D574" s="2" t="s">
        <v>5</v>
      </c>
      <c r="E574" s="7">
        <v>25</v>
      </c>
      <c r="F574" s="2" t="s">
        <v>31</v>
      </c>
      <c r="G574" s="4">
        <v>6067986.9000000004</v>
      </c>
      <c r="H574" s="4">
        <v>130221.69</v>
      </c>
      <c r="I574" s="4">
        <v>415577.1</v>
      </c>
    </row>
    <row r="575" spans="1:9" x14ac:dyDescent="0.2">
      <c r="A575" s="2" t="str">
        <f t="shared" si="8"/>
        <v>2022</v>
      </c>
      <c r="B575" s="2" t="s">
        <v>12</v>
      </c>
      <c r="C575" s="2" t="s">
        <v>4</v>
      </c>
      <c r="D575" s="2" t="s">
        <v>5</v>
      </c>
      <c r="E575" s="7">
        <v>15</v>
      </c>
      <c r="F575" s="2" t="s">
        <v>34</v>
      </c>
      <c r="G575" s="4">
        <v>1593658.02</v>
      </c>
      <c r="H575" s="4">
        <v>38107.120000000003</v>
      </c>
      <c r="I575" s="4">
        <v>85858.35</v>
      </c>
    </row>
    <row r="576" spans="1:9" x14ac:dyDescent="0.2">
      <c r="A576" s="2" t="str">
        <f t="shared" si="8"/>
        <v>2022</v>
      </c>
      <c r="B576" s="2" t="s">
        <v>12</v>
      </c>
      <c r="C576" s="2" t="s">
        <v>4</v>
      </c>
      <c r="D576" s="2" t="s">
        <v>5</v>
      </c>
      <c r="E576" s="7">
        <v>54</v>
      </c>
      <c r="F576" s="2" t="s">
        <v>26</v>
      </c>
      <c r="G576" s="4">
        <v>735644.64</v>
      </c>
      <c r="H576" s="4">
        <v>16571.23</v>
      </c>
      <c r="I576" s="4">
        <v>30369.98</v>
      </c>
    </row>
    <row r="577" spans="1:9" x14ac:dyDescent="0.2">
      <c r="A577" s="2" t="str">
        <f t="shared" si="8"/>
        <v>2022</v>
      </c>
      <c r="B577" s="2" t="s">
        <v>12</v>
      </c>
      <c r="C577" s="2" t="s">
        <v>4</v>
      </c>
      <c r="D577" s="2" t="s">
        <v>5</v>
      </c>
      <c r="E577" s="7">
        <v>66</v>
      </c>
      <c r="F577" s="2" t="s">
        <v>36</v>
      </c>
      <c r="G577" s="4">
        <v>377102.56</v>
      </c>
      <c r="H577" s="4">
        <v>6038.1</v>
      </c>
      <c r="I577" s="4">
        <v>7866.66</v>
      </c>
    </row>
    <row r="578" spans="1:9" x14ac:dyDescent="0.2">
      <c r="A578" s="2" t="str">
        <f t="shared" ref="A578:A641" si="9">LEFT(B578,4)</f>
        <v>2022</v>
      </c>
      <c r="B578" s="2" t="s">
        <v>12</v>
      </c>
      <c r="C578" s="2" t="s">
        <v>4</v>
      </c>
      <c r="D578" s="2" t="s">
        <v>5</v>
      </c>
      <c r="E578" s="7">
        <v>5</v>
      </c>
      <c r="F578" s="2" t="s">
        <v>27</v>
      </c>
      <c r="G578" s="4">
        <v>376488.69</v>
      </c>
      <c r="H578" s="4">
        <v>8050.8</v>
      </c>
      <c r="I578" s="4">
        <v>16233.33</v>
      </c>
    </row>
    <row r="579" spans="1:9" x14ac:dyDescent="0.2">
      <c r="A579" s="2" t="str">
        <f t="shared" si="9"/>
        <v>2022</v>
      </c>
      <c r="B579" s="2" t="s">
        <v>12</v>
      </c>
      <c r="C579" s="2" t="s">
        <v>4</v>
      </c>
      <c r="D579" s="2" t="s">
        <v>5</v>
      </c>
      <c r="E579" s="7">
        <v>68</v>
      </c>
      <c r="F579" s="2" t="s">
        <v>38</v>
      </c>
      <c r="G579" s="4">
        <v>283091.71000000002</v>
      </c>
      <c r="H579" s="4">
        <v>8050.8</v>
      </c>
      <c r="I579" s="4">
        <v>4000</v>
      </c>
    </row>
    <row r="580" spans="1:9" x14ac:dyDescent="0.2">
      <c r="A580" s="2" t="str">
        <f t="shared" si="9"/>
        <v>2022</v>
      </c>
      <c r="B580" s="2" t="s">
        <v>12</v>
      </c>
      <c r="C580" s="2" t="s">
        <v>4</v>
      </c>
      <c r="D580" s="2" t="s">
        <v>5</v>
      </c>
      <c r="E580" s="7">
        <v>76</v>
      </c>
      <c r="F580" s="2" t="s">
        <v>25</v>
      </c>
      <c r="G580" s="4">
        <v>280794.07</v>
      </c>
      <c r="H580" s="4">
        <v>6440.64</v>
      </c>
      <c r="I580" s="4">
        <v>39723.360000000001</v>
      </c>
    </row>
    <row r="581" spans="1:9" x14ac:dyDescent="0.2">
      <c r="A581" s="2" t="str">
        <f t="shared" si="9"/>
        <v>2022</v>
      </c>
      <c r="B581" s="2" t="s">
        <v>12</v>
      </c>
      <c r="C581" s="2" t="s">
        <v>4</v>
      </c>
      <c r="D581" s="2" t="s">
        <v>5</v>
      </c>
      <c r="E581" s="7">
        <v>13</v>
      </c>
      <c r="F581" s="2" t="s">
        <v>45</v>
      </c>
      <c r="G581" s="4">
        <v>216969.8</v>
      </c>
      <c r="H581" s="4">
        <v>4025.4</v>
      </c>
      <c r="I581" s="4">
        <v>2000</v>
      </c>
    </row>
    <row r="582" spans="1:9" x14ac:dyDescent="0.2">
      <c r="A582" s="2" t="str">
        <f t="shared" si="9"/>
        <v>2022</v>
      </c>
      <c r="B582" s="2" t="s">
        <v>12</v>
      </c>
      <c r="C582" s="2" t="s">
        <v>4</v>
      </c>
      <c r="D582" s="2" t="s">
        <v>5</v>
      </c>
      <c r="E582" s="7">
        <v>81</v>
      </c>
      <c r="F582" s="2" t="s">
        <v>49</v>
      </c>
      <c r="G582" s="4">
        <v>152236.88</v>
      </c>
      <c r="H582" s="4">
        <v>4629.21</v>
      </c>
      <c r="I582" s="4">
        <v>24772.85</v>
      </c>
    </row>
    <row r="583" spans="1:9" x14ac:dyDescent="0.2">
      <c r="A583" s="2" t="str">
        <f t="shared" si="9"/>
        <v>2022</v>
      </c>
      <c r="B583" s="2" t="s">
        <v>12</v>
      </c>
      <c r="C583" s="2" t="s">
        <v>4</v>
      </c>
      <c r="D583" s="2" t="s">
        <v>5</v>
      </c>
      <c r="E583" s="7">
        <v>50</v>
      </c>
      <c r="F583" s="2" t="s">
        <v>28</v>
      </c>
      <c r="G583" s="4">
        <v>108484.9</v>
      </c>
      <c r="H583" s="4">
        <v>2012.7</v>
      </c>
      <c r="I583" s="4">
        <v>31964.25</v>
      </c>
    </row>
    <row r="584" spans="1:9" x14ac:dyDescent="0.2">
      <c r="A584" s="2" t="str">
        <f t="shared" si="9"/>
        <v>2022</v>
      </c>
      <c r="B584" s="2" t="s">
        <v>12</v>
      </c>
      <c r="C584" s="2" t="s">
        <v>4</v>
      </c>
      <c r="D584" s="2" t="s">
        <v>5</v>
      </c>
      <c r="E584" s="7">
        <v>8</v>
      </c>
      <c r="F584" s="2" t="s">
        <v>42</v>
      </c>
      <c r="G584" s="4">
        <v>82095.67</v>
      </c>
      <c r="H584" s="4">
        <v>2348.15</v>
      </c>
      <c r="I584" s="4">
        <v>16765.43</v>
      </c>
    </row>
    <row r="585" spans="1:9" x14ac:dyDescent="0.2">
      <c r="A585" s="2" t="str">
        <f t="shared" si="9"/>
        <v>2022</v>
      </c>
      <c r="B585" s="2" t="s">
        <v>12</v>
      </c>
      <c r="C585" s="2" t="s">
        <v>4</v>
      </c>
      <c r="D585" s="2" t="s">
        <v>5</v>
      </c>
      <c r="E585" s="7">
        <v>17</v>
      </c>
      <c r="F585" s="2" t="s">
        <v>46</v>
      </c>
      <c r="G585" s="4">
        <v>31002.73</v>
      </c>
      <c r="H585" s="4">
        <v>2012.7</v>
      </c>
      <c r="I585" s="4">
        <v>0</v>
      </c>
    </row>
    <row r="586" spans="1:9" x14ac:dyDescent="0.2">
      <c r="A586" s="2" t="str">
        <f t="shared" si="9"/>
        <v>2022</v>
      </c>
      <c r="B586" s="2" t="s">
        <v>12</v>
      </c>
      <c r="C586" s="2" t="s">
        <v>6</v>
      </c>
      <c r="D586" s="2" t="s">
        <v>7</v>
      </c>
      <c r="E586" s="7">
        <v>5</v>
      </c>
      <c r="F586" s="2" t="s">
        <v>27</v>
      </c>
      <c r="G586" s="4">
        <v>323769330544.89001</v>
      </c>
      <c r="H586" s="4">
        <v>5592309514.4899998</v>
      </c>
      <c r="I586" s="4">
        <v>15546641910.469999</v>
      </c>
    </row>
    <row r="587" spans="1:9" x14ac:dyDescent="0.2">
      <c r="A587" s="2" t="str">
        <f t="shared" si="9"/>
        <v>2022</v>
      </c>
      <c r="B587" s="2" t="s">
        <v>12</v>
      </c>
      <c r="C587" s="2" t="s">
        <v>6</v>
      </c>
      <c r="D587" s="2" t="s">
        <v>7</v>
      </c>
      <c r="E587" s="7">
        <v>76</v>
      </c>
      <c r="F587" s="2" t="s">
        <v>25</v>
      </c>
      <c r="G587" s="4">
        <v>60753651466.660004</v>
      </c>
      <c r="H587" s="4">
        <v>1018145817.13</v>
      </c>
      <c r="I587" s="4">
        <v>3089595159.98</v>
      </c>
    </row>
    <row r="588" spans="1:9" x14ac:dyDescent="0.2">
      <c r="A588" s="2" t="str">
        <f t="shared" si="9"/>
        <v>2022</v>
      </c>
      <c r="B588" s="2" t="s">
        <v>12</v>
      </c>
      <c r="C588" s="2" t="s">
        <v>6</v>
      </c>
      <c r="D588" s="2" t="s">
        <v>7</v>
      </c>
      <c r="E588" s="7">
        <v>11</v>
      </c>
      <c r="F588" s="2" t="s">
        <v>29</v>
      </c>
      <c r="G588" s="4">
        <v>47128934226.480003</v>
      </c>
      <c r="H588" s="4">
        <v>868593994.82000005</v>
      </c>
      <c r="I588" s="4">
        <v>3449763564.8200002</v>
      </c>
    </row>
    <row r="589" spans="1:9" x14ac:dyDescent="0.2">
      <c r="A589" s="2" t="str">
        <f t="shared" si="9"/>
        <v>2022</v>
      </c>
      <c r="B589" s="2" t="s">
        <v>12</v>
      </c>
      <c r="C589" s="2" t="s">
        <v>6</v>
      </c>
      <c r="D589" s="2" t="s">
        <v>7</v>
      </c>
      <c r="E589" s="7">
        <v>8</v>
      </c>
      <c r="F589" s="2" t="s">
        <v>42</v>
      </c>
      <c r="G589" s="4">
        <v>43663806238.360001</v>
      </c>
      <c r="H589" s="4">
        <v>824431571.50999999</v>
      </c>
      <c r="I589" s="4">
        <v>2238604362.4699998</v>
      </c>
    </row>
    <row r="590" spans="1:9" x14ac:dyDescent="0.2">
      <c r="A590" s="2" t="str">
        <f t="shared" si="9"/>
        <v>2022</v>
      </c>
      <c r="B590" s="2" t="s">
        <v>12</v>
      </c>
      <c r="C590" s="2" t="s">
        <v>6</v>
      </c>
      <c r="D590" s="2" t="s">
        <v>7</v>
      </c>
      <c r="E590" s="7">
        <v>17</v>
      </c>
      <c r="F590" s="2" t="s">
        <v>46</v>
      </c>
      <c r="G590" s="4">
        <v>15439758636.68</v>
      </c>
      <c r="H590" s="4">
        <v>254491960.28</v>
      </c>
      <c r="I590" s="4">
        <v>760776849.51999998</v>
      </c>
    </row>
    <row r="591" spans="1:9" x14ac:dyDescent="0.2">
      <c r="A591" s="2" t="str">
        <f t="shared" si="9"/>
        <v>2022</v>
      </c>
      <c r="B591" s="2" t="s">
        <v>12</v>
      </c>
      <c r="C591" s="2" t="s">
        <v>6</v>
      </c>
      <c r="D591" s="2" t="s">
        <v>7</v>
      </c>
      <c r="E591" s="7">
        <v>68</v>
      </c>
      <c r="F591" s="2" t="s">
        <v>38</v>
      </c>
      <c r="G591" s="4">
        <v>13268287936.76</v>
      </c>
      <c r="H591" s="4">
        <v>249585601.49000001</v>
      </c>
      <c r="I591" s="4">
        <v>680530685.78999996</v>
      </c>
    </row>
    <row r="592" spans="1:9" x14ac:dyDescent="0.2">
      <c r="A592" s="2" t="str">
        <f t="shared" si="9"/>
        <v>2022</v>
      </c>
      <c r="B592" s="2" t="s">
        <v>12</v>
      </c>
      <c r="C592" s="2" t="s">
        <v>6</v>
      </c>
      <c r="D592" s="2" t="s">
        <v>7</v>
      </c>
      <c r="E592" s="7">
        <v>66</v>
      </c>
      <c r="F592" s="2" t="s">
        <v>36</v>
      </c>
      <c r="G592" s="4">
        <v>12790413207.379999</v>
      </c>
      <c r="H592" s="4">
        <v>209115303.33000001</v>
      </c>
      <c r="I592" s="4">
        <v>605013973.15999997</v>
      </c>
    </row>
    <row r="593" spans="1:9" x14ac:dyDescent="0.2">
      <c r="A593" s="2" t="str">
        <f t="shared" si="9"/>
        <v>2022</v>
      </c>
      <c r="B593" s="2" t="s">
        <v>12</v>
      </c>
      <c r="C593" s="2" t="s">
        <v>6</v>
      </c>
      <c r="D593" s="2" t="s">
        <v>7</v>
      </c>
      <c r="E593" s="7">
        <v>63</v>
      </c>
      <c r="F593" s="2" t="s">
        <v>33</v>
      </c>
      <c r="G593" s="4">
        <v>11306091225.83</v>
      </c>
      <c r="H593" s="4">
        <v>180423325.56999999</v>
      </c>
      <c r="I593" s="4">
        <v>441510664.39999998</v>
      </c>
    </row>
    <row r="594" spans="1:9" x14ac:dyDescent="0.2">
      <c r="A594" s="2" t="str">
        <f t="shared" si="9"/>
        <v>2022</v>
      </c>
      <c r="B594" s="2" t="s">
        <v>12</v>
      </c>
      <c r="C594" s="2" t="s">
        <v>6</v>
      </c>
      <c r="D594" s="2" t="s">
        <v>7</v>
      </c>
      <c r="E594" s="7">
        <v>13</v>
      </c>
      <c r="F594" s="2" t="s">
        <v>45</v>
      </c>
      <c r="G594" s="4">
        <v>11072945780.120001</v>
      </c>
      <c r="H594" s="4">
        <v>204155802.44999999</v>
      </c>
      <c r="I594" s="4">
        <v>626442404.76999998</v>
      </c>
    </row>
    <row r="595" spans="1:9" x14ac:dyDescent="0.2">
      <c r="A595" s="2" t="str">
        <f t="shared" si="9"/>
        <v>2022</v>
      </c>
      <c r="B595" s="2" t="s">
        <v>12</v>
      </c>
      <c r="C595" s="2" t="s">
        <v>6</v>
      </c>
      <c r="D595" s="2" t="s">
        <v>7</v>
      </c>
      <c r="E595" s="7">
        <v>25</v>
      </c>
      <c r="F595" s="2" t="s">
        <v>31</v>
      </c>
      <c r="G595" s="4">
        <v>7358259410.46</v>
      </c>
      <c r="H595" s="4">
        <v>154076811.18000001</v>
      </c>
      <c r="I595" s="4">
        <v>376925210.77999997</v>
      </c>
    </row>
    <row r="596" spans="1:9" x14ac:dyDescent="0.2">
      <c r="A596" s="2" t="str">
        <f t="shared" si="9"/>
        <v>2022</v>
      </c>
      <c r="B596" s="2" t="s">
        <v>12</v>
      </c>
      <c r="C596" s="2" t="s">
        <v>6</v>
      </c>
      <c r="D596" s="2" t="s">
        <v>7</v>
      </c>
      <c r="E596" s="7">
        <v>47</v>
      </c>
      <c r="F596" s="2" t="s">
        <v>37</v>
      </c>
      <c r="G596" s="4">
        <v>514300282.30000001</v>
      </c>
      <c r="H596" s="4">
        <v>9236615.75</v>
      </c>
      <c r="I596" s="4">
        <v>26781510.199999999</v>
      </c>
    </row>
    <row r="597" spans="1:9" x14ac:dyDescent="0.2">
      <c r="A597" s="2" t="str">
        <f t="shared" si="9"/>
        <v>2022</v>
      </c>
      <c r="B597" s="2" t="s">
        <v>12</v>
      </c>
      <c r="C597" s="2" t="s">
        <v>6</v>
      </c>
      <c r="D597" s="2" t="s">
        <v>7</v>
      </c>
      <c r="E597" s="7">
        <v>15</v>
      </c>
      <c r="F597" s="2" t="s">
        <v>34</v>
      </c>
      <c r="G597" s="4">
        <v>415684925.36000001</v>
      </c>
      <c r="H597" s="4">
        <v>8782349.3599999994</v>
      </c>
      <c r="I597" s="4">
        <v>21402671.48</v>
      </c>
    </row>
    <row r="598" spans="1:9" x14ac:dyDescent="0.2">
      <c r="A598" s="2" t="str">
        <f t="shared" si="9"/>
        <v>2022</v>
      </c>
      <c r="B598" s="2" t="s">
        <v>12</v>
      </c>
      <c r="C598" s="2" t="s">
        <v>6</v>
      </c>
      <c r="D598" s="2" t="s">
        <v>7</v>
      </c>
      <c r="E598" s="7">
        <v>23</v>
      </c>
      <c r="F598" s="2" t="s">
        <v>44</v>
      </c>
      <c r="G598" s="4">
        <v>344542855.63</v>
      </c>
      <c r="H598" s="4">
        <v>6533157.1100000003</v>
      </c>
      <c r="I598" s="4">
        <v>23768434.489999998</v>
      </c>
    </row>
    <row r="599" spans="1:9" x14ac:dyDescent="0.2">
      <c r="A599" s="2" t="str">
        <f t="shared" si="9"/>
        <v>2022</v>
      </c>
      <c r="B599" s="2" t="s">
        <v>12</v>
      </c>
      <c r="C599" s="2" t="s">
        <v>6</v>
      </c>
      <c r="D599" s="2" t="s">
        <v>7</v>
      </c>
      <c r="E599" s="7">
        <v>19</v>
      </c>
      <c r="F599" s="2" t="s">
        <v>35</v>
      </c>
      <c r="G599" s="4">
        <v>263601986.65000001</v>
      </c>
      <c r="H599" s="4">
        <v>4544676.5999999996</v>
      </c>
      <c r="I599" s="4">
        <v>12095181.48</v>
      </c>
    </row>
    <row r="600" spans="1:9" x14ac:dyDescent="0.2">
      <c r="A600" s="2" t="str">
        <f t="shared" si="9"/>
        <v>2022</v>
      </c>
      <c r="B600" s="2" t="s">
        <v>12</v>
      </c>
      <c r="C600" s="2" t="s">
        <v>6</v>
      </c>
      <c r="D600" s="2" t="s">
        <v>7</v>
      </c>
      <c r="E600" s="7">
        <v>5</v>
      </c>
      <c r="F600" s="2" t="s">
        <v>27</v>
      </c>
      <c r="G600" s="4">
        <v>170418493.49000001</v>
      </c>
      <c r="H600" s="4">
        <v>1950641.75</v>
      </c>
      <c r="I600" s="4">
        <v>4001592.3</v>
      </c>
    </row>
    <row r="601" spans="1:9" x14ac:dyDescent="0.2">
      <c r="A601" s="2" t="str">
        <f t="shared" si="9"/>
        <v>2022</v>
      </c>
      <c r="B601" s="2" t="s">
        <v>12</v>
      </c>
      <c r="C601" s="2" t="s">
        <v>6</v>
      </c>
      <c r="D601" s="2" t="s">
        <v>7</v>
      </c>
      <c r="E601" s="7">
        <v>76</v>
      </c>
      <c r="F601" s="2" t="s">
        <v>25</v>
      </c>
      <c r="G601" s="4">
        <v>26708647.030000001</v>
      </c>
      <c r="H601" s="4">
        <v>255076.18</v>
      </c>
      <c r="I601" s="4">
        <v>452462.55</v>
      </c>
    </row>
    <row r="602" spans="1:9" x14ac:dyDescent="0.2">
      <c r="A602" s="2" t="str">
        <f t="shared" si="9"/>
        <v>2022</v>
      </c>
      <c r="B602" s="2" t="s">
        <v>12</v>
      </c>
      <c r="C602" s="2" t="s">
        <v>6</v>
      </c>
      <c r="D602" s="2" t="s">
        <v>7</v>
      </c>
      <c r="E602" s="7">
        <v>11</v>
      </c>
      <c r="F602" s="2" t="s">
        <v>29</v>
      </c>
      <c r="G602" s="4">
        <v>25217349.280000001</v>
      </c>
      <c r="H602" s="4">
        <v>293787.11</v>
      </c>
      <c r="I602" s="4">
        <v>830907.97</v>
      </c>
    </row>
    <row r="603" spans="1:9" x14ac:dyDescent="0.2">
      <c r="A603" s="2" t="str">
        <f t="shared" si="9"/>
        <v>2022</v>
      </c>
      <c r="B603" s="2" t="s">
        <v>12</v>
      </c>
      <c r="C603" s="2" t="s">
        <v>6</v>
      </c>
      <c r="D603" s="2" t="s">
        <v>7</v>
      </c>
      <c r="E603" s="7">
        <v>8</v>
      </c>
      <c r="F603" s="2" t="s">
        <v>42</v>
      </c>
      <c r="G603" s="4">
        <v>18536020.149999999</v>
      </c>
      <c r="H603" s="4">
        <v>244207.6</v>
      </c>
      <c r="I603" s="4">
        <v>322746.38</v>
      </c>
    </row>
    <row r="604" spans="1:9" x14ac:dyDescent="0.2">
      <c r="A604" s="2" t="str">
        <f t="shared" si="9"/>
        <v>2022</v>
      </c>
      <c r="B604" s="2" t="s">
        <v>12</v>
      </c>
      <c r="C604" s="2" t="s">
        <v>6</v>
      </c>
      <c r="D604" s="2" t="s">
        <v>7</v>
      </c>
      <c r="E604" s="7">
        <v>54</v>
      </c>
      <c r="F604" s="2" t="s">
        <v>26</v>
      </c>
      <c r="G604" s="4">
        <v>8237245.7999999998</v>
      </c>
      <c r="H604" s="4">
        <v>141694.07999999999</v>
      </c>
      <c r="I604" s="4">
        <v>19380.509999999998</v>
      </c>
    </row>
    <row r="605" spans="1:9" x14ac:dyDescent="0.2">
      <c r="A605" s="2" t="str">
        <f t="shared" si="9"/>
        <v>2022</v>
      </c>
      <c r="B605" s="2" t="s">
        <v>12</v>
      </c>
      <c r="C605" s="2" t="s">
        <v>6</v>
      </c>
      <c r="D605" s="2" t="s">
        <v>7</v>
      </c>
      <c r="E605" s="7">
        <v>17</v>
      </c>
      <c r="F605" s="2" t="s">
        <v>46</v>
      </c>
      <c r="G605" s="4">
        <v>7846524.7300000004</v>
      </c>
      <c r="H605" s="4">
        <v>96072.88</v>
      </c>
      <c r="I605" s="4">
        <v>125831.95</v>
      </c>
    </row>
    <row r="606" spans="1:9" x14ac:dyDescent="0.2">
      <c r="A606" s="2" t="str">
        <f t="shared" si="9"/>
        <v>2022</v>
      </c>
      <c r="B606" s="2" t="s">
        <v>12</v>
      </c>
      <c r="C606" s="2" t="s">
        <v>6</v>
      </c>
      <c r="D606" s="2" t="s">
        <v>7</v>
      </c>
      <c r="E606" s="7">
        <v>68</v>
      </c>
      <c r="F606" s="2" t="s">
        <v>38</v>
      </c>
      <c r="G606" s="4">
        <v>6367556.4400000004</v>
      </c>
      <c r="H606" s="4">
        <v>63802.59</v>
      </c>
      <c r="I606" s="4">
        <v>221334.99</v>
      </c>
    </row>
    <row r="607" spans="1:9" x14ac:dyDescent="0.2">
      <c r="A607" s="2" t="str">
        <f t="shared" si="9"/>
        <v>2022</v>
      </c>
      <c r="B607" s="2" t="s">
        <v>12</v>
      </c>
      <c r="C607" s="2" t="s">
        <v>6</v>
      </c>
      <c r="D607" s="2" t="s">
        <v>7</v>
      </c>
      <c r="E607" s="7">
        <v>73</v>
      </c>
      <c r="F607" s="2" t="s">
        <v>30</v>
      </c>
      <c r="G607" s="4">
        <v>5963555.7199999997</v>
      </c>
      <c r="H607" s="4">
        <v>94462.720000000001</v>
      </c>
      <c r="I607" s="4">
        <v>68453.149999999994</v>
      </c>
    </row>
    <row r="608" spans="1:9" x14ac:dyDescent="0.2">
      <c r="A608" s="2" t="str">
        <f t="shared" si="9"/>
        <v>2022</v>
      </c>
      <c r="B608" s="2" t="s">
        <v>12</v>
      </c>
      <c r="C608" s="2" t="s">
        <v>6</v>
      </c>
      <c r="D608" s="2" t="s">
        <v>7</v>
      </c>
      <c r="E608" s="7">
        <v>66</v>
      </c>
      <c r="F608" s="2" t="s">
        <v>36</v>
      </c>
      <c r="G608" s="4">
        <v>5317814.33</v>
      </c>
      <c r="H608" s="4">
        <v>58301.21</v>
      </c>
      <c r="I608" s="4">
        <v>78265.97</v>
      </c>
    </row>
    <row r="609" spans="1:9" x14ac:dyDescent="0.2">
      <c r="A609" s="2" t="str">
        <f t="shared" si="9"/>
        <v>2022</v>
      </c>
      <c r="B609" s="2" t="s">
        <v>12</v>
      </c>
      <c r="C609" s="2" t="s">
        <v>6</v>
      </c>
      <c r="D609" s="2" t="s">
        <v>7</v>
      </c>
      <c r="E609" s="7">
        <v>13</v>
      </c>
      <c r="F609" s="2" t="s">
        <v>45</v>
      </c>
      <c r="G609" s="4">
        <v>4510729.63</v>
      </c>
      <c r="H609" s="4">
        <v>61118.99</v>
      </c>
      <c r="I609" s="4">
        <v>109112.17</v>
      </c>
    </row>
    <row r="610" spans="1:9" x14ac:dyDescent="0.2">
      <c r="A610" s="2" t="str">
        <f t="shared" si="9"/>
        <v>2022</v>
      </c>
      <c r="B610" s="2" t="s">
        <v>12</v>
      </c>
      <c r="C610" s="2" t="s">
        <v>6</v>
      </c>
      <c r="D610" s="2" t="s">
        <v>7</v>
      </c>
      <c r="E610" s="7">
        <v>27</v>
      </c>
      <c r="F610" s="2" t="s">
        <v>47</v>
      </c>
      <c r="G610" s="4">
        <v>4143542.01</v>
      </c>
      <c r="H610" s="4">
        <v>73933.179999999993</v>
      </c>
      <c r="I610" s="4">
        <v>25289.11</v>
      </c>
    </row>
    <row r="611" spans="1:9" x14ac:dyDescent="0.2">
      <c r="A611" s="2" t="str">
        <f t="shared" si="9"/>
        <v>2022</v>
      </c>
      <c r="B611" s="2" t="s">
        <v>12</v>
      </c>
      <c r="C611" s="2" t="s">
        <v>6</v>
      </c>
      <c r="D611" s="2" t="s">
        <v>7</v>
      </c>
      <c r="E611" s="7">
        <v>63</v>
      </c>
      <c r="F611" s="2" t="s">
        <v>33</v>
      </c>
      <c r="G611" s="4">
        <v>3879167.06</v>
      </c>
      <c r="H611" s="4">
        <v>39113.47</v>
      </c>
      <c r="I611" s="4">
        <v>79022.25</v>
      </c>
    </row>
    <row r="612" spans="1:9" x14ac:dyDescent="0.2">
      <c r="A612" s="2" t="str">
        <f t="shared" si="9"/>
        <v>2022</v>
      </c>
      <c r="B612" s="2" t="s">
        <v>12</v>
      </c>
      <c r="C612" s="2" t="s">
        <v>6</v>
      </c>
      <c r="D612" s="2" t="s">
        <v>7</v>
      </c>
      <c r="E612" s="7">
        <v>41</v>
      </c>
      <c r="F612" s="2" t="s">
        <v>50</v>
      </c>
      <c r="G612" s="4">
        <v>3481240.07</v>
      </c>
      <c r="H612" s="4">
        <v>55885.97</v>
      </c>
      <c r="I612" s="4">
        <v>0</v>
      </c>
    </row>
    <row r="613" spans="1:9" x14ac:dyDescent="0.2">
      <c r="A613" s="2" t="str">
        <f t="shared" si="9"/>
        <v>2022</v>
      </c>
      <c r="B613" s="2" t="s">
        <v>12</v>
      </c>
      <c r="C613" s="2" t="s">
        <v>6</v>
      </c>
      <c r="D613" s="2" t="s">
        <v>7</v>
      </c>
      <c r="E613" s="7">
        <v>20</v>
      </c>
      <c r="F613" s="2" t="s">
        <v>32</v>
      </c>
      <c r="G613" s="4">
        <v>3102211.73</v>
      </c>
      <c r="H613" s="4">
        <v>57563.22</v>
      </c>
      <c r="I613" s="4">
        <v>77495.350000000006</v>
      </c>
    </row>
    <row r="614" spans="1:9" x14ac:dyDescent="0.2">
      <c r="A614" s="2" t="str">
        <f t="shared" si="9"/>
        <v>2022</v>
      </c>
      <c r="B614" s="2" t="s">
        <v>12</v>
      </c>
      <c r="C614" s="2" t="s">
        <v>6</v>
      </c>
      <c r="D614" s="2" t="s">
        <v>7</v>
      </c>
      <c r="E614" s="7">
        <v>50</v>
      </c>
      <c r="F614" s="2" t="s">
        <v>28</v>
      </c>
      <c r="G614" s="4">
        <v>2987045.88</v>
      </c>
      <c r="H614" s="4">
        <v>72457.2</v>
      </c>
      <c r="I614" s="4">
        <v>9951.2099999999991</v>
      </c>
    </row>
    <row r="615" spans="1:9" x14ac:dyDescent="0.2">
      <c r="A615" s="2" t="str">
        <f t="shared" si="9"/>
        <v>2022</v>
      </c>
      <c r="B615" s="2" t="s">
        <v>12</v>
      </c>
      <c r="C615" s="2" t="s">
        <v>6</v>
      </c>
      <c r="D615" s="2" t="s">
        <v>7</v>
      </c>
      <c r="E615" s="7">
        <v>25</v>
      </c>
      <c r="F615" s="2" t="s">
        <v>31</v>
      </c>
      <c r="G615" s="4">
        <v>2466660.89</v>
      </c>
      <c r="H615" s="4">
        <v>34618.44</v>
      </c>
      <c r="I615" s="4">
        <v>16570.11</v>
      </c>
    </row>
    <row r="616" spans="1:9" x14ac:dyDescent="0.2">
      <c r="A616" s="2" t="str">
        <f t="shared" si="9"/>
        <v>2022</v>
      </c>
      <c r="B616" s="2" t="s">
        <v>12</v>
      </c>
      <c r="C616" s="2" t="s">
        <v>6</v>
      </c>
      <c r="D616" s="2" t="s">
        <v>7</v>
      </c>
      <c r="E616" s="7">
        <v>70</v>
      </c>
      <c r="F616" s="2" t="s">
        <v>43</v>
      </c>
      <c r="G616" s="4">
        <v>2021618.31</v>
      </c>
      <c r="H616" s="4">
        <v>52330.2</v>
      </c>
      <c r="I616" s="4">
        <v>12000</v>
      </c>
    </row>
    <row r="617" spans="1:9" x14ac:dyDescent="0.2">
      <c r="A617" s="2" t="str">
        <f t="shared" si="9"/>
        <v>2022</v>
      </c>
      <c r="B617" s="2" t="s">
        <v>12</v>
      </c>
      <c r="C617" s="2" t="s">
        <v>6</v>
      </c>
      <c r="D617" s="2" t="s">
        <v>7</v>
      </c>
      <c r="E617" s="7">
        <v>44</v>
      </c>
      <c r="F617" s="2" t="s">
        <v>39</v>
      </c>
      <c r="G617" s="4">
        <v>1595456.79</v>
      </c>
      <c r="H617" s="4">
        <v>33545</v>
      </c>
      <c r="I617" s="4">
        <v>4000</v>
      </c>
    </row>
    <row r="618" spans="1:9" x14ac:dyDescent="0.2">
      <c r="A618" s="2" t="str">
        <f t="shared" si="9"/>
        <v>2022</v>
      </c>
      <c r="B618" s="2" t="s">
        <v>12</v>
      </c>
      <c r="C618" s="2" t="s">
        <v>6</v>
      </c>
      <c r="D618" s="2" t="s">
        <v>7</v>
      </c>
      <c r="E618" s="7">
        <v>52</v>
      </c>
      <c r="F618" s="2" t="s">
        <v>48</v>
      </c>
      <c r="G618" s="4">
        <v>1350152.51</v>
      </c>
      <c r="H618" s="4">
        <v>24152.400000000001</v>
      </c>
      <c r="I618" s="4">
        <v>93800</v>
      </c>
    </row>
    <row r="619" spans="1:9" x14ac:dyDescent="0.2">
      <c r="A619" s="2" t="str">
        <f t="shared" si="9"/>
        <v>2022</v>
      </c>
      <c r="B619" s="2" t="s">
        <v>12</v>
      </c>
      <c r="C619" s="2" t="s">
        <v>6</v>
      </c>
      <c r="D619" s="2" t="s">
        <v>7</v>
      </c>
      <c r="E619" s="7">
        <v>23</v>
      </c>
      <c r="F619" s="2" t="s">
        <v>44</v>
      </c>
      <c r="G619" s="4">
        <v>1278259.42</v>
      </c>
      <c r="H619" s="4">
        <v>10063.5</v>
      </c>
      <c r="I619" s="4">
        <v>0</v>
      </c>
    </row>
    <row r="620" spans="1:9" x14ac:dyDescent="0.2">
      <c r="A620" s="2" t="str">
        <f t="shared" si="9"/>
        <v>2022</v>
      </c>
      <c r="B620" s="2" t="s">
        <v>12</v>
      </c>
      <c r="C620" s="2" t="s">
        <v>6</v>
      </c>
      <c r="D620" s="2" t="s">
        <v>7</v>
      </c>
      <c r="E620" s="7">
        <v>86</v>
      </c>
      <c r="F620" s="2" t="s">
        <v>54</v>
      </c>
      <c r="G620" s="4">
        <v>938545.18</v>
      </c>
      <c r="H620" s="4">
        <v>14088.9</v>
      </c>
      <c r="I620" s="4">
        <v>0</v>
      </c>
    </row>
    <row r="621" spans="1:9" x14ac:dyDescent="0.2">
      <c r="A621" s="2" t="str">
        <f t="shared" si="9"/>
        <v>2022</v>
      </c>
      <c r="B621" s="2" t="s">
        <v>12</v>
      </c>
      <c r="C621" s="2" t="s">
        <v>6</v>
      </c>
      <c r="D621" s="2" t="s">
        <v>7</v>
      </c>
      <c r="E621" s="7">
        <v>81</v>
      </c>
      <c r="F621" s="2" t="s">
        <v>49</v>
      </c>
      <c r="G621" s="4">
        <v>875463.26</v>
      </c>
      <c r="H621" s="4">
        <v>6038.1</v>
      </c>
      <c r="I621" s="4">
        <v>0</v>
      </c>
    </row>
    <row r="622" spans="1:9" x14ac:dyDescent="0.2">
      <c r="A622" s="2" t="str">
        <f t="shared" si="9"/>
        <v>2022</v>
      </c>
      <c r="B622" s="2" t="s">
        <v>12</v>
      </c>
      <c r="C622" s="2" t="s">
        <v>6</v>
      </c>
      <c r="D622" s="2" t="s">
        <v>7</v>
      </c>
      <c r="E622" s="7">
        <v>85</v>
      </c>
      <c r="F622" s="2" t="s">
        <v>51</v>
      </c>
      <c r="G622" s="4">
        <v>729685.69</v>
      </c>
      <c r="H622" s="4">
        <v>16973.77</v>
      </c>
      <c r="I622" s="4">
        <v>4000</v>
      </c>
    </row>
    <row r="623" spans="1:9" x14ac:dyDescent="0.2">
      <c r="A623" s="2" t="str">
        <f t="shared" si="9"/>
        <v>2022</v>
      </c>
      <c r="B623" s="2" t="s">
        <v>12</v>
      </c>
      <c r="C623" s="2" t="s">
        <v>6</v>
      </c>
      <c r="D623" s="2" t="s">
        <v>7</v>
      </c>
      <c r="E623" s="7">
        <v>18</v>
      </c>
      <c r="F623" s="2" t="s">
        <v>41</v>
      </c>
      <c r="G623" s="4">
        <v>528531.1</v>
      </c>
      <c r="H623" s="4">
        <v>14088.9</v>
      </c>
      <c r="I623" s="4">
        <v>0</v>
      </c>
    </row>
    <row r="624" spans="1:9" x14ac:dyDescent="0.2">
      <c r="A624" s="2" t="str">
        <f t="shared" si="9"/>
        <v>2022</v>
      </c>
      <c r="B624" s="2" t="s">
        <v>12</v>
      </c>
      <c r="C624" s="2" t="s">
        <v>6</v>
      </c>
      <c r="D624" s="2" t="s">
        <v>7</v>
      </c>
      <c r="E624" s="7">
        <v>88</v>
      </c>
      <c r="F624" s="2" t="s">
        <v>40</v>
      </c>
      <c r="G624" s="4">
        <v>499521.2</v>
      </c>
      <c r="H624" s="4">
        <v>2012.7</v>
      </c>
      <c r="I624" s="4">
        <v>0</v>
      </c>
    </row>
    <row r="625" spans="1:9" x14ac:dyDescent="0.2">
      <c r="A625" s="2" t="str">
        <f t="shared" si="9"/>
        <v>2022</v>
      </c>
      <c r="B625" s="2" t="s">
        <v>12</v>
      </c>
      <c r="C625" s="2" t="s">
        <v>6</v>
      </c>
      <c r="D625" s="2" t="s">
        <v>7</v>
      </c>
      <c r="E625" s="7">
        <v>52</v>
      </c>
      <c r="F625" s="2" t="s">
        <v>48</v>
      </c>
      <c r="G625" s="4">
        <v>290347.89</v>
      </c>
      <c r="H625" s="4">
        <v>2012.7</v>
      </c>
      <c r="I625" s="4">
        <v>0</v>
      </c>
    </row>
    <row r="626" spans="1:9" x14ac:dyDescent="0.2">
      <c r="A626" s="2" t="str">
        <f t="shared" si="9"/>
        <v>2022</v>
      </c>
      <c r="B626" s="2" t="s">
        <v>12</v>
      </c>
      <c r="C626" s="2" t="s">
        <v>6</v>
      </c>
      <c r="D626" s="2" t="s">
        <v>7</v>
      </c>
      <c r="E626" s="7">
        <v>91</v>
      </c>
      <c r="F626" s="2" t="s">
        <v>52</v>
      </c>
      <c r="G626" s="4">
        <v>208585.37</v>
      </c>
      <c r="H626" s="4">
        <v>5165.93</v>
      </c>
      <c r="I626" s="4">
        <v>2266.66</v>
      </c>
    </row>
    <row r="627" spans="1:9" x14ac:dyDescent="0.2">
      <c r="A627" s="2" t="str">
        <f t="shared" si="9"/>
        <v>2022</v>
      </c>
      <c r="B627" s="2" t="s">
        <v>12</v>
      </c>
      <c r="C627" s="2" t="s">
        <v>6</v>
      </c>
      <c r="D627" s="2" t="s">
        <v>7</v>
      </c>
      <c r="E627" s="7">
        <v>19</v>
      </c>
      <c r="F627" s="2" t="s">
        <v>35</v>
      </c>
      <c r="G627" s="4">
        <v>195999.91</v>
      </c>
      <c r="H627" s="4">
        <v>4025.4</v>
      </c>
      <c r="I627" s="4">
        <v>7680</v>
      </c>
    </row>
    <row r="628" spans="1:9" x14ac:dyDescent="0.2">
      <c r="A628" s="2" t="str">
        <f t="shared" si="9"/>
        <v>2022</v>
      </c>
      <c r="B628" s="2" t="s">
        <v>12</v>
      </c>
      <c r="C628" s="2" t="s">
        <v>6</v>
      </c>
      <c r="D628" s="2" t="s">
        <v>7</v>
      </c>
      <c r="E628" s="7">
        <v>54</v>
      </c>
      <c r="F628" s="2" t="s">
        <v>26</v>
      </c>
      <c r="G628" s="4">
        <v>161920.03</v>
      </c>
      <c r="H628" s="4">
        <v>4025.4</v>
      </c>
      <c r="I628" s="4">
        <v>0</v>
      </c>
    </row>
    <row r="629" spans="1:9" x14ac:dyDescent="0.2">
      <c r="A629" s="2" t="str">
        <f t="shared" si="9"/>
        <v>2022</v>
      </c>
      <c r="B629" s="2" t="s">
        <v>12</v>
      </c>
      <c r="C629" s="2" t="s">
        <v>6</v>
      </c>
      <c r="D629" s="2" t="s">
        <v>7</v>
      </c>
      <c r="E629" s="7">
        <v>95</v>
      </c>
      <c r="F629" s="2" t="s">
        <v>57</v>
      </c>
      <c r="G629" s="4">
        <v>108623.35</v>
      </c>
      <c r="H629" s="4">
        <v>2012.7</v>
      </c>
      <c r="I629" s="4">
        <v>4000</v>
      </c>
    </row>
    <row r="630" spans="1:9" x14ac:dyDescent="0.2">
      <c r="A630" s="2" t="str">
        <f t="shared" si="9"/>
        <v>2022</v>
      </c>
      <c r="B630" s="2" t="s">
        <v>12</v>
      </c>
      <c r="C630" s="2" t="s">
        <v>6</v>
      </c>
      <c r="D630" s="2" t="s">
        <v>7</v>
      </c>
      <c r="E630" s="7">
        <v>15</v>
      </c>
      <c r="F630" s="2" t="s">
        <v>34</v>
      </c>
      <c r="G630" s="4">
        <v>18466.060000000001</v>
      </c>
      <c r="H630" s="4">
        <v>134.18</v>
      </c>
      <c r="I630" s="4">
        <v>0</v>
      </c>
    </row>
    <row r="631" spans="1:9" x14ac:dyDescent="0.2">
      <c r="A631" s="2" t="str">
        <f t="shared" si="9"/>
        <v>2022</v>
      </c>
      <c r="B631" s="2" t="s">
        <v>12</v>
      </c>
      <c r="C631" s="2" t="s">
        <v>6</v>
      </c>
      <c r="D631" s="2" t="s">
        <v>7</v>
      </c>
      <c r="E631" s="7">
        <v>47</v>
      </c>
      <c r="F631" s="2" t="s">
        <v>37</v>
      </c>
      <c r="G631" s="4">
        <v>0</v>
      </c>
      <c r="H631" s="4">
        <v>0</v>
      </c>
      <c r="I631" s="4">
        <v>11733.33</v>
      </c>
    </row>
    <row r="632" spans="1:9" x14ac:dyDescent="0.2">
      <c r="A632" s="2" t="str">
        <f t="shared" si="9"/>
        <v>2023</v>
      </c>
      <c r="B632" s="2" t="s">
        <v>13</v>
      </c>
      <c r="C632" s="2" t="s">
        <v>2</v>
      </c>
      <c r="D632" s="2" t="s">
        <v>3</v>
      </c>
      <c r="E632" s="7">
        <v>11</v>
      </c>
      <c r="F632" s="2" t="s">
        <v>29</v>
      </c>
      <c r="G632" s="4">
        <v>187032973597.04001</v>
      </c>
      <c r="H632" s="4">
        <v>2701022230.0900002</v>
      </c>
      <c r="I632" s="4">
        <v>11119206071.41</v>
      </c>
    </row>
    <row r="633" spans="1:9" x14ac:dyDescent="0.2">
      <c r="A633" s="2" t="str">
        <f t="shared" si="9"/>
        <v>2023</v>
      </c>
      <c r="B633" s="2" t="s">
        <v>13</v>
      </c>
      <c r="C633" s="2" t="s">
        <v>2</v>
      </c>
      <c r="D633" s="2" t="s">
        <v>3</v>
      </c>
      <c r="E633" s="7">
        <v>76</v>
      </c>
      <c r="F633" s="2" t="s">
        <v>25</v>
      </c>
      <c r="G633" s="4">
        <v>50532266841.68</v>
      </c>
      <c r="H633" s="4">
        <v>702090085.20000005</v>
      </c>
      <c r="I633" s="4">
        <v>2035731213.8599999</v>
      </c>
    </row>
    <row r="634" spans="1:9" x14ac:dyDescent="0.2">
      <c r="A634" s="2" t="str">
        <f t="shared" si="9"/>
        <v>2023</v>
      </c>
      <c r="B634" s="2" t="s">
        <v>13</v>
      </c>
      <c r="C634" s="2" t="s">
        <v>2</v>
      </c>
      <c r="D634" s="2" t="s">
        <v>3</v>
      </c>
      <c r="E634" s="7">
        <v>25</v>
      </c>
      <c r="F634" s="2" t="s">
        <v>31</v>
      </c>
      <c r="G634" s="4">
        <v>30851143538.139999</v>
      </c>
      <c r="H634" s="4">
        <v>500517859.10000002</v>
      </c>
      <c r="I634" s="4">
        <v>1451585515.55</v>
      </c>
    </row>
    <row r="635" spans="1:9" x14ac:dyDescent="0.2">
      <c r="A635" s="2" t="str">
        <f t="shared" si="9"/>
        <v>2023</v>
      </c>
      <c r="B635" s="2" t="s">
        <v>13</v>
      </c>
      <c r="C635" s="2" t="s">
        <v>2</v>
      </c>
      <c r="D635" s="2" t="s">
        <v>3</v>
      </c>
      <c r="E635" s="7">
        <v>68</v>
      </c>
      <c r="F635" s="2" t="s">
        <v>38</v>
      </c>
      <c r="G635" s="4">
        <v>28008234969.349998</v>
      </c>
      <c r="H635" s="4">
        <v>421339346.91000003</v>
      </c>
      <c r="I635" s="4">
        <v>1198596133.1099999</v>
      </c>
    </row>
    <row r="636" spans="1:9" x14ac:dyDescent="0.2">
      <c r="A636" s="2" t="str">
        <f t="shared" si="9"/>
        <v>2023</v>
      </c>
      <c r="B636" s="2" t="s">
        <v>13</v>
      </c>
      <c r="C636" s="2" t="s">
        <v>2</v>
      </c>
      <c r="D636" s="2" t="s">
        <v>3</v>
      </c>
      <c r="E636" s="7">
        <v>8</v>
      </c>
      <c r="F636" s="2" t="s">
        <v>42</v>
      </c>
      <c r="G636" s="4">
        <v>22601128896.759998</v>
      </c>
      <c r="H636" s="4">
        <v>329734502.47000003</v>
      </c>
      <c r="I636" s="4">
        <v>1003290171.13</v>
      </c>
    </row>
    <row r="637" spans="1:9" x14ac:dyDescent="0.2">
      <c r="A637" s="2" t="str">
        <f t="shared" si="9"/>
        <v>2023</v>
      </c>
      <c r="B637" s="2" t="s">
        <v>13</v>
      </c>
      <c r="C637" s="2" t="s">
        <v>2</v>
      </c>
      <c r="D637" s="2" t="s">
        <v>3</v>
      </c>
      <c r="E637" s="7">
        <v>5</v>
      </c>
      <c r="F637" s="2" t="s">
        <v>27</v>
      </c>
      <c r="G637" s="4">
        <v>18912032883.220001</v>
      </c>
      <c r="H637" s="4">
        <v>245080445.13</v>
      </c>
      <c r="I637" s="4">
        <v>885726932.77999997</v>
      </c>
    </row>
    <row r="638" spans="1:9" x14ac:dyDescent="0.2">
      <c r="A638" s="2" t="str">
        <f t="shared" si="9"/>
        <v>2023</v>
      </c>
      <c r="B638" s="2" t="s">
        <v>13</v>
      </c>
      <c r="C638" s="2" t="s">
        <v>2</v>
      </c>
      <c r="D638" s="2" t="s">
        <v>3</v>
      </c>
      <c r="E638" s="7">
        <v>50</v>
      </c>
      <c r="F638" s="2" t="s">
        <v>28</v>
      </c>
      <c r="G638" s="4">
        <v>16819561563.17</v>
      </c>
      <c r="H638" s="4">
        <v>267563822.08000001</v>
      </c>
      <c r="I638" s="4">
        <v>718579318.19000006</v>
      </c>
    </row>
    <row r="639" spans="1:9" x14ac:dyDescent="0.2">
      <c r="A639" s="2" t="str">
        <f t="shared" si="9"/>
        <v>2023</v>
      </c>
      <c r="B639" s="2" t="s">
        <v>13</v>
      </c>
      <c r="C639" s="2" t="s">
        <v>2</v>
      </c>
      <c r="D639" s="2" t="s">
        <v>3</v>
      </c>
      <c r="E639" s="7">
        <v>41</v>
      </c>
      <c r="F639" s="2" t="s">
        <v>50</v>
      </c>
      <c r="G639" s="4">
        <v>16510765598.75</v>
      </c>
      <c r="H639" s="4">
        <v>255842981.03999999</v>
      </c>
      <c r="I639" s="4">
        <v>646655489.23000002</v>
      </c>
    </row>
    <row r="640" spans="1:9" x14ac:dyDescent="0.2">
      <c r="A640" s="2" t="str">
        <f t="shared" si="9"/>
        <v>2023</v>
      </c>
      <c r="B640" s="2" t="s">
        <v>13</v>
      </c>
      <c r="C640" s="2" t="s">
        <v>2</v>
      </c>
      <c r="D640" s="2" t="s">
        <v>3</v>
      </c>
      <c r="E640" s="7">
        <v>54</v>
      </c>
      <c r="F640" s="2" t="s">
        <v>26</v>
      </c>
      <c r="G640" s="4">
        <v>15337973303.16</v>
      </c>
      <c r="H640" s="4">
        <v>235217829.21000001</v>
      </c>
      <c r="I640" s="4">
        <v>535617154.49000001</v>
      </c>
    </row>
    <row r="641" spans="1:9" x14ac:dyDescent="0.2">
      <c r="A641" s="2" t="str">
        <f t="shared" si="9"/>
        <v>2023</v>
      </c>
      <c r="B641" s="2" t="s">
        <v>13</v>
      </c>
      <c r="C641" s="2" t="s">
        <v>2</v>
      </c>
      <c r="D641" s="2" t="s">
        <v>3</v>
      </c>
      <c r="E641" s="7">
        <v>73</v>
      </c>
      <c r="F641" s="2" t="s">
        <v>30</v>
      </c>
      <c r="G641" s="4">
        <v>15237899156.42</v>
      </c>
      <c r="H641" s="4">
        <v>216096743.46000001</v>
      </c>
      <c r="I641" s="4">
        <v>583187698.71000004</v>
      </c>
    </row>
    <row r="642" spans="1:9" x14ac:dyDescent="0.2">
      <c r="A642" s="2" t="str">
        <f t="shared" ref="A642:A705" si="10">LEFT(B642,4)</f>
        <v>2023</v>
      </c>
      <c r="B642" s="2" t="s">
        <v>13</v>
      </c>
      <c r="C642" s="2" t="s">
        <v>2</v>
      </c>
      <c r="D642" s="2" t="s">
        <v>3</v>
      </c>
      <c r="E642" s="7">
        <v>52</v>
      </c>
      <c r="F642" s="2" t="s">
        <v>48</v>
      </c>
      <c r="G642" s="4">
        <v>13805323691.809999</v>
      </c>
      <c r="H642" s="4">
        <v>204459995.31999999</v>
      </c>
      <c r="I642" s="4">
        <v>574565159.61000001</v>
      </c>
    </row>
    <row r="643" spans="1:9" x14ac:dyDescent="0.2">
      <c r="A643" s="2" t="str">
        <f t="shared" si="10"/>
        <v>2023</v>
      </c>
      <c r="B643" s="2" t="s">
        <v>13</v>
      </c>
      <c r="C643" s="2" t="s">
        <v>2</v>
      </c>
      <c r="D643" s="2" t="s">
        <v>3</v>
      </c>
      <c r="E643" s="7">
        <v>15</v>
      </c>
      <c r="F643" s="2" t="s">
        <v>34</v>
      </c>
      <c r="G643" s="4">
        <v>13614865317.280001</v>
      </c>
      <c r="H643" s="4">
        <v>228800192.44999999</v>
      </c>
      <c r="I643" s="4">
        <v>618483333.5</v>
      </c>
    </row>
    <row r="644" spans="1:9" x14ac:dyDescent="0.2">
      <c r="A644" s="2" t="str">
        <f t="shared" si="10"/>
        <v>2023</v>
      </c>
      <c r="B644" s="2" t="s">
        <v>13</v>
      </c>
      <c r="C644" s="2" t="s">
        <v>2</v>
      </c>
      <c r="D644" s="2" t="s">
        <v>3</v>
      </c>
      <c r="E644" s="7">
        <v>13</v>
      </c>
      <c r="F644" s="2" t="s">
        <v>45</v>
      </c>
      <c r="G644" s="4">
        <v>10915538207.09</v>
      </c>
      <c r="H644" s="4">
        <v>167248401.65000001</v>
      </c>
      <c r="I644" s="4">
        <v>527599626.54000002</v>
      </c>
    </row>
    <row r="645" spans="1:9" x14ac:dyDescent="0.2">
      <c r="A645" s="2" t="str">
        <f t="shared" si="10"/>
        <v>2023</v>
      </c>
      <c r="B645" s="2" t="s">
        <v>13</v>
      </c>
      <c r="C645" s="2" t="s">
        <v>2</v>
      </c>
      <c r="D645" s="2" t="s">
        <v>3</v>
      </c>
      <c r="E645" s="7">
        <v>19</v>
      </c>
      <c r="F645" s="2" t="s">
        <v>35</v>
      </c>
      <c r="G645" s="4">
        <v>10154296631.9</v>
      </c>
      <c r="H645" s="4">
        <v>160825403.41</v>
      </c>
      <c r="I645" s="4">
        <v>399882143.20999998</v>
      </c>
    </row>
    <row r="646" spans="1:9" x14ac:dyDescent="0.2">
      <c r="A646" s="2" t="str">
        <f t="shared" si="10"/>
        <v>2023</v>
      </c>
      <c r="B646" s="2" t="s">
        <v>13</v>
      </c>
      <c r="C646" s="2" t="s">
        <v>2</v>
      </c>
      <c r="D646" s="2" t="s">
        <v>3</v>
      </c>
      <c r="E646" s="7">
        <v>47</v>
      </c>
      <c r="F646" s="2" t="s">
        <v>37</v>
      </c>
      <c r="G646" s="4">
        <v>9755046752.5200005</v>
      </c>
      <c r="H646" s="4">
        <v>153729260.94999999</v>
      </c>
      <c r="I646" s="4">
        <v>415031317.58999997</v>
      </c>
    </row>
    <row r="647" spans="1:9" x14ac:dyDescent="0.2">
      <c r="A647" s="2" t="str">
        <f t="shared" si="10"/>
        <v>2023</v>
      </c>
      <c r="B647" s="2" t="s">
        <v>13</v>
      </c>
      <c r="C647" s="2" t="s">
        <v>2</v>
      </c>
      <c r="D647" s="2" t="s">
        <v>3</v>
      </c>
      <c r="E647" s="7">
        <v>63</v>
      </c>
      <c r="F647" s="2" t="s">
        <v>33</v>
      </c>
      <c r="G647" s="4">
        <v>8389676200.1000004</v>
      </c>
      <c r="H647" s="4">
        <v>112052040.75</v>
      </c>
      <c r="I647" s="4">
        <v>251741558.46000001</v>
      </c>
    </row>
    <row r="648" spans="1:9" x14ac:dyDescent="0.2">
      <c r="A648" s="2" t="str">
        <f t="shared" si="10"/>
        <v>2023</v>
      </c>
      <c r="B648" s="2" t="s">
        <v>13</v>
      </c>
      <c r="C648" s="2" t="s">
        <v>2</v>
      </c>
      <c r="D648" s="2" t="s">
        <v>3</v>
      </c>
      <c r="E648" s="7">
        <v>20</v>
      </c>
      <c r="F648" s="2" t="s">
        <v>32</v>
      </c>
      <c r="G648" s="4">
        <v>6832411112.6400003</v>
      </c>
      <c r="H648" s="4">
        <v>105928433.61</v>
      </c>
      <c r="I648" s="4">
        <v>296899317.50999999</v>
      </c>
    </row>
    <row r="649" spans="1:9" x14ac:dyDescent="0.2">
      <c r="A649" s="2" t="str">
        <f t="shared" si="10"/>
        <v>2023</v>
      </c>
      <c r="B649" s="2" t="s">
        <v>13</v>
      </c>
      <c r="C649" s="2" t="s">
        <v>2</v>
      </c>
      <c r="D649" s="2" t="s">
        <v>3</v>
      </c>
      <c r="E649" s="7">
        <v>66</v>
      </c>
      <c r="F649" s="2" t="s">
        <v>36</v>
      </c>
      <c r="G649" s="4">
        <v>6494554383.1199999</v>
      </c>
      <c r="H649" s="4">
        <v>88517740.920000002</v>
      </c>
      <c r="I649" s="4">
        <v>239853954.46000001</v>
      </c>
    </row>
    <row r="650" spans="1:9" x14ac:dyDescent="0.2">
      <c r="A650" s="2" t="str">
        <f t="shared" si="10"/>
        <v>2023</v>
      </c>
      <c r="B650" s="2" t="s">
        <v>13</v>
      </c>
      <c r="C650" s="2" t="s">
        <v>2</v>
      </c>
      <c r="D650" s="2" t="s">
        <v>3</v>
      </c>
      <c r="E650" s="7">
        <v>85</v>
      </c>
      <c r="F650" s="2" t="s">
        <v>51</v>
      </c>
      <c r="G650" s="4">
        <v>6487655319.4399996</v>
      </c>
      <c r="H650" s="4">
        <v>126357037.64</v>
      </c>
      <c r="I650" s="4">
        <v>341993865.27999997</v>
      </c>
    </row>
    <row r="651" spans="1:9" x14ac:dyDescent="0.2">
      <c r="A651" s="2" t="str">
        <f t="shared" si="10"/>
        <v>2023</v>
      </c>
      <c r="B651" s="2" t="s">
        <v>13</v>
      </c>
      <c r="C651" s="2" t="s">
        <v>2</v>
      </c>
      <c r="D651" s="2" t="s">
        <v>3</v>
      </c>
      <c r="E651" s="7">
        <v>44</v>
      </c>
      <c r="F651" s="2" t="s">
        <v>39</v>
      </c>
      <c r="G651" s="4">
        <v>6016400993.1300001</v>
      </c>
      <c r="H651" s="4">
        <v>104887423.94</v>
      </c>
      <c r="I651" s="4">
        <v>299876616.75</v>
      </c>
    </row>
    <row r="652" spans="1:9" x14ac:dyDescent="0.2">
      <c r="A652" s="2" t="str">
        <f t="shared" si="10"/>
        <v>2023</v>
      </c>
      <c r="B652" s="2" t="s">
        <v>13</v>
      </c>
      <c r="C652" s="2" t="s">
        <v>2</v>
      </c>
      <c r="D652" s="2" t="s">
        <v>3</v>
      </c>
      <c r="E652" s="7">
        <v>17</v>
      </c>
      <c r="F652" s="2" t="s">
        <v>46</v>
      </c>
      <c r="G652" s="4">
        <v>5755897537.8400002</v>
      </c>
      <c r="H652" s="4">
        <v>79132118.280000001</v>
      </c>
      <c r="I652" s="4">
        <v>204165482.86000001</v>
      </c>
    </row>
    <row r="653" spans="1:9" x14ac:dyDescent="0.2">
      <c r="A653" s="2" t="str">
        <f t="shared" si="10"/>
        <v>2023</v>
      </c>
      <c r="B653" s="2" t="s">
        <v>13</v>
      </c>
      <c r="C653" s="2" t="s">
        <v>2</v>
      </c>
      <c r="D653" s="2" t="s">
        <v>3</v>
      </c>
      <c r="E653" s="7">
        <v>23</v>
      </c>
      <c r="F653" s="2" t="s">
        <v>44</v>
      </c>
      <c r="G653" s="4">
        <v>5384104660.5699997</v>
      </c>
      <c r="H653" s="4">
        <v>83565291.299999997</v>
      </c>
      <c r="I653" s="4">
        <v>254647557.18000001</v>
      </c>
    </row>
    <row r="654" spans="1:9" x14ac:dyDescent="0.2">
      <c r="A654" s="2" t="str">
        <f t="shared" si="10"/>
        <v>2023</v>
      </c>
      <c r="B654" s="2" t="s">
        <v>13</v>
      </c>
      <c r="C654" s="2" t="s">
        <v>2</v>
      </c>
      <c r="D654" s="2" t="s">
        <v>3</v>
      </c>
      <c r="E654" s="7">
        <v>88</v>
      </c>
      <c r="F654" s="2" t="s">
        <v>40</v>
      </c>
      <c r="G654" s="4">
        <v>3416804753.7800002</v>
      </c>
      <c r="H654" s="4">
        <v>42458717.079999998</v>
      </c>
      <c r="I654" s="4">
        <v>112820747.08</v>
      </c>
    </row>
    <row r="655" spans="1:9" x14ac:dyDescent="0.2">
      <c r="A655" s="2" t="str">
        <f t="shared" si="10"/>
        <v>2023</v>
      </c>
      <c r="B655" s="2" t="s">
        <v>13</v>
      </c>
      <c r="C655" s="2" t="s">
        <v>2</v>
      </c>
      <c r="D655" s="2" t="s">
        <v>3</v>
      </c>
      <c r="E655" s="7">
        <v>18</v>
      </c>
      <c r="F655" s="2" t="s">
        <v>41</v>
      </c>
      <c r="G655" s="4">
        <v>2923159929.8400002</v>
      </c>
      <c r="H655" s="4">
        <v>50808800.07</v>
      </c>
      <c r="I655" s="4">
        <v>136486261.88999999</v>
      </c>
    </row>
    <row r="656" spans="1:9" x14ac:dyDescent="0.2">
      <c r="A656" s="2" t="str">
        <f t="shared" si="10"/>
        <v>2023</v>
      </c>
      <c r="B656" s="2" t="s">
        <v>13</v>
      </c>
      <c r="C656" s="2" t="s">
        <v>2</v>
      </c>
      <c r="D656" s="2" t="s">
        <v>3</v>
      </c>
      <c r="E656" s="7">
        <v>70</v>
      </c>
      <c r="F656" s="2" t="s">
        <v>43</v>
      </c>
      <c r="G656" s="4">
        <v>2309967492.54</v>
      </c>
      <c r="H656" s="4">
        <v>31466618.890000001</v>
      </c>
      <c r="I656" s="4">
        <v>103194264.94</v>
      </c>
    </row>
    <row r="657" spans="1:9" x14ac:dyDescent="0.2">
      <c r="A657" s="2" t="str">
        <f t="shared" si="10"/>
        <v>2023</v>
      </c>
      <c r="B657" s="2" t="s">
        <v>13</v>
      </c>
      <c r="C657" s="2" t="s">
        <v>2</v>
      </c>
      <c r="D657" s="2" t="s">
        <v>3</v>
      </c>
      <c r="E657" s="7">
        <v>27</v>
      </c>
      <c r="F657" s="2" t="s">
        <v>47</v>
      </c>
      <c r="G657" s="4">
        <v>1478809654.5999999</v>
      </c>
      <c r="H657" s="4">
        <v>23259633.370000001</v>
      </c>
      <c r="I657" s="4">
        <v>63358754.590000004</v>
      </c>
    </row>
    <row r="658" spans="1:9" x14ac:dyDescent="0.2">
      <c r="A658" s="2" t="str">
        <f t="shared" si="10"/>
        <v>2023</v>
      </c>
      <c r="B658" s="2" t="s">
        <v>13</v>
      </c>
      <c r="C658" s="2" t="s">
        <v>2</v>
      </c>
      <c r="D658" s="2" t="s">
        <v>3</v>
      </c>
      <c r="E658" s="7">
        <v>81</v>
      </c>
      <c r="F658" s="2" t="s">
        <v>49</v>
      </c>
      <c r="G658" s="4">
        <v>1108977093.1400001</v>
      </c>
      <c r="H658" s="4">
        <v>20105866.649999999</v>
      </c>
      <c r="I658" s="4">
        <v>64349660.079999998</v>
      </c>
    </row>
    <row r="659" spans="1:9" x14ac:dyDescent="0.2">
      <c r="A659" s="2" t="str">
        <f t="shared" si="10"/>
        <v>2023</v>
      </c>
      <c r="B659" s="2" t="s">
        <v>13</v>
      </c>
      <c r="C659" s="2" t="s">
        <v>2</v>
      </c>
      <c r="D659" s="2" t="s">
        <v>3</v>
      </c>
      <c r="E659" s="7">
        <v>91</v>
      </c>
      <c r="F659" s="2" t="s">
        <v>52</v>
      </c>
      <c r="G659" s="4">
        <v>769537270.41999996</v>
      </c>
      <c r="H659" s="4">
        <v>11996645.630000001</v>
      </c>
      <c r="I659" s="4">
        <v>30863162.870000001</v>
      </c>
    </row>
    <row r="660" spans="1:9" x14ac:dyDescent="0.2">
      <c r="A660" s="2" t="str">
        <f t="shared" si="10"/>
        <v>2023</v>
      </c>
      <c r="B660" s="2" t="s">
        <v>13</v>
      </c>
      <c r="C660" s="2" t="s">
        <v>2</v>
      </c>
      <c r="D660" s="2" t="s">
        <v>3</v>
      </c>
      <c r="E660" s="7">
        <v>11</v>
      </c>
      <c r="F660" s="2" t="s">
        <v>29</v>
      </c>
      <c r="G660" s="4">
        <v>89220561.840000004</v>
      </c>
      <c r="H660" s="4">
        <v>703774.1</v>
      </c>
      <c r="I660" s="4">
        <v>3158448.05</v>
      </c>
    </row>
    <row r="661" spans="1:9" x14ac:dyDescent="0.2">
      <c r="A661" s="2" t="str">
        <f t="shared" si="10"/>
        <v>2023</v>
      </c>
      <c r="B661" s="2" t="s">
        <v>13</v>
      </c>
      <c r="C661" s="2" t="s">
        <v>2</v>
      </c>
      <c r="D661" s="2" t="s">
        <v>3</v>
      </c>
      <c r="E661" s="7">
        <v>76</v>
      </c>
      <c r="F661" s="2" t="s">
        <v>25</v>
      </c>
      <c r="G661" s="4">
        <v>32882810.960000001</v>
      </c>
      <c r="H661" s="4">
        <v>264938.40999999997</v>
      </c>
      <c r="I661" s="4">
        <v>1611127.58</v>
      </c>
    </row>
    <row r="662" spans="1:9" x14ac:dyDescent="0.2">
      <c r="A662" s="2" t="str">
        <f t="shared" si="10"/>
        <v>2023</v>
      </c>
      <c r="B662" s="2" t="s">
        <v>13</v>
      </c>
      <c r="C662" s="2" t="s">
        <v>2</v>
      </c>
      <c r="D662" s="2" t="s">
        <v>3</v>
      </c>
      <c r="E662" s="7">
        <v>68</v>
      </c>
      <c r="F662" s="2" t="s">
        <v>38</v>
      </c>
      <c r="G662" s="4">
        <v>17401442.510000002</v>
      </c>
      <c r="H662" s="4">
        <v>161485.63</v>
      </c>
      <c r="I662" s="4">
        <v>403520.19</v>
      </c>
    </row>
    <row r="663" spans="1:9" x14ac:dyDescent="0.2">
      <c r="A663" s="2" t="str">
        <f t="shared" si="10"/>
        <v>2023</v>
      </c>
      <c r="B663" s="2" t="s">
        <v>13</v>
      </c>
      <c r="C663" s="2" t="s">
        <v>2</v>
      </c>
      <c r="D663" s="2" t="s">
        <v>3</v>
      </c>
      <c r="E663" s="7">
        <v>19</v>
      </c>
      <c r="F663" s="2" t="s">
        <v>35</v>
      </c>
      <c r="G663" s="4">
        <v>16221537.83</v>
      </c>
      <c r="H663" s="4">
        <v>173159.29</v>
      </c>
      <c r="I663" s="4">
        <v>949145.48</v>
      </c>
    </row>
    <row r="664" spans="1:9" x14ac:dyDescent="0.2">
      <c r="A664" s="2" t="str">
        <f t="shared" si="10"/>
        <v>2023</v>
      </c>
      <c r="B664" s="2" t="s">
        <v>13</v>
      </c>
      <c r="C664" s="2" t="s">
        <v>2</v>
      </c>
      <c r="D664" s="2" t="s">
        <v>3</v>
      </c>
      <c r="E664" s="7">
        <v>41</v>
      </c>
      <c r="F664" s="2" t="s">
        <v>50</v>
      </c>
      <c r="G664" s="4">
        <v>15662091.66</v>
      </c>
      <c r="H664" s="4">
        <v>131764.76</v>
      </c>
      <c r="I664" s="4">
        <v>159654.25</v>
      </c>
    </row>
    <row r="665" spans="1:9" x14ac:dyDescent="0.2">
      <c r="A665" s="2" t="str">
        <f t="shared" si="10"/>
        <v>2023</v>
      </c>
      <c r="B665" s="2" t="s">
        <v>13</v>
      </c>
      <c r="C665" s="2" t="s">
        <v>2</v>
      </c>
      <c r="D665" s="2" t="s">
        <v>3</v>
      </c>
      <c r="E665" s="7">
        <v>25</v>
      </c>
      <c r="F665" s="2" t="s">
        <v>31</v>
      </c>
      <c r="G665" s="4">
        <v>14522664.449999999</v>
      </c>
      <c r="H665" s="4">
        <v>124116.5</v>
      </c>
      <c r="I665" s="4">
        <v>569054.93999999994</v>
      </c>
    </row>
    <row r="666" spans="1:9" x14ac:dyDescent="0.2">
      <c r="A666" s="2" t="str">
        <f t="shared" si="10"/>
        <v>2023</v>
      </c>
      <c r="B666" s="2" t="s">
        <v>13</v>
      </c>
      <c r="C666" s="2" t="s">
        <v>2</v>
      </c>
      <c r="D666" s="2" t="s">
        <v>3</v>
      </c>
      <c r="E666" s="7">
        <v>8</v>
      </c>
      <c r="F666" s="2" t="s">
        <v>42</v>
      </c>
      <c r="G666" s="4">
        <v>13014128.720000001</v>
      </c>
      <c r="H666" s="4">
        <v>131898.94</v>
      </c>
      <c r="I666" s="4">
        <v>226000.32</v>
      </c>
    </row>
    <row r="667" spans="1:9" x14ac:dyDescent="0.2">
      <c r="A667" s="2" t="str">
        <f t="shared" si="10"/>
        <v>2023</v>
      </c>
      <c r="B667" s="2" t="s">
        <v>13</v>
      </c>
      <c r="C667" s="2" t="s">
        <v>2</v>
      </c>
      <c r="D667" s="2" t="s">
        <v>3</v>
      </c>
      <c r="E667" s="7">
        <v>5</v>
      </c>
      <c r="F667" s="3" t="s">
        <v>27</v>
      </c>
      <c r="G667" s="4">
        <v>11718879.869999999</v>
      </c>
      <c r="H667" s="4">
        <v>78361.119999999995</v>
      </c>
      <c r="I667" s="4">
        <v>184472.02</v>
      </c>
    </row>
    <row r="668" spans="1:9" x14ac:dyDescent="0.2">
      <c r="A668" s="2" t="str">
        <f t="shared" si="10"/>
        <v>2023</v>
      </c>
      <c r="B668" s="2" t="s">
        <v>13</v>
      </c>
      <c r="C668" s="2" t="s">
        <v>2</v>
      </c>
      <c r="D668" s="2" t="s">
        <v>3</v>
      </c>
      <c r="E668" s="7">
        <v>73</v>
      </c>
      <c r="F668" s="2" t="s">
        <v>30</v>
      </c>
      <c r="G668" s="4">
        <v>10419092.18</v>
      </c>
      <c r="H668" s="4">
        <v>75006.62</v>
      </c>
      <c r="I668" s="4">
        <v>110903.52</v>
      </c>
    </row>
    <row r="669" spans="1:9" x14ac:dyDescent="0.2">
      <c r="A669" s="2" t="str">
        <f t="shared" si="10"/>
        <v>2023</v>
      </c>
      <c r="B669" s="2" t="s">
        <v>13</v>
      </c>
      <c r="C669" s="2" t="s">
        <v>2</v>
      </c>
      <c r="D669" s="2" t="s">
        <v>3</v>
      </c>
      <c r="E669" s="7">
        <v>15</v>
      </c>
      <c r="F669" s="2" t="s">
        <v>34</v>
      </c>
      <c r="G669" s="4">
        <v>8797455.0600000005</v>
      </c>
      <c r="H669" s="4">
        <v>113247.92</v>
      </c>
      <c r="I669" s="4">
        <v>325332.37</v>
      </c>
    </row>
    <row r="670" spans="1:9" x14ac:dyDescent="0.2">
      <c r="A670" s="2" t="str">
        <f t="shared" si="10"/>
        <v>2023</v>
      </c>
      <c r="B670" s="2" t="s">
        <v>13</v>
      </c>
      <c r="C670" s="2" t="s">
        <v>2</v>
      </c>
      <c r="D670" s="2" t="s">
        <v>3</v>
      </c>
      <c r="E670" s="7">
        <v>52</v>
      </c>
      <c r="F670" s="2" t="s">
        <v>48</v>
      </c>
      <c r="G670" s="4">
        <v>7500005.6600000001</v>
      </c>
      <c r="H670" s="4">
        <v>46828.82</v>
      </c>
      <c r="I670" s="4">
        <v>51721.599999999999</v>
      </c>
    </row>
    <row r="671" spans="1:9" x14ac:dyDescent="0.2">
      <c r="A671" s="2" t="str">
        <f t="shared" si="10"/>
        <v>2023</v>
      </c>
      <c r="B671" s="2" t="s">
        <v>13</v>
      </c>
      <c r="C671" s="2" t="s">
        <v>2</v>
      </c>
      <c r="D671" s="2" t="s">
        <v>3</v>
      </c>
      <c r="E671" s="7">
        <v>13</v>
      </c>
      <c r="F671" s="2" t="s">
        <v>45</v>
      </c>
      <c r="G671" s="4">
        <v>7411320.9800000004</v>
      </c>
      <c r="H671" s="4">
        <v>57831.58</v>
      </c>
      <c r="I671" s="4">
        <v>354960.81</v>
      </c>
    </row>
    <row r="672" spans="1:9" x14ac:dyDescent="0.2">
      <c r="A672" s="2" t="str">
        <f t="shared" si="10"/>
        <v>2023</v>
      </c>
      <c r="B672" s="2" t="s">
        <v>13</v>
      </c>
      <c r="C672" s="2" t="s">
        <v>2</v>
      </c>
      <c r="D672" s="2" t="s">
        <v>3</v>
      </c>
      <c r="E672" s="7">
        <v>63</v>
      </c>
      <c r="F672" s="2" t="s">
        <v>33</v>
      </c>
      <c r="G672" s="4">
        <v>7053284.5599999996</v>
      </c>
      <c r="H672" s="4">
        <v>61991.16</v>
      </c>
      <c r="I672" s="4">
        <v>143263.81</v>
      </c>
    </row>
    <row r="673" spans="1:9" x14ac:dyDescent="0.2">
      <c r="A673" s="2" t="str">
        <f t="shared" si="10"/>
        <v>2023</v>
      </c>
      <c r="B673" s="2" t="s">
        <v>13</v>
      </c>
      <c r="C673" s="2" t="s">
        <v>2</v>
      </c>
      <c r="D673" s="2" t="s">
        <v>3</v>
      </c>
      <c r="E673" s="7">
        <v>54</v>
      </c>
      <c r="F673" s="2" t="s">
        <v>26</v>
      </c>
      <c r="G673" s="4">
        <v>6628539.1200000001</v>
      </c>
      <c r="H673" s="4">
        <v>61051.9</v>
      </c>
      <c r="I673" s="4">
        <v>149622.51999999999</v>
      </c>
    </row>
    <row r="674" spans="1:9" x14ac:dyDescent="0.2">
      <c r="A674" s="2" t="str">
        <f t="shared" si="10"/>
        <v>2023</v>
      </c>
      <c r="B674" s="2" t="s">
        <v>13</v>
      </c>
      <c r="C674" s="2" t="s">
        <v>2</v>
      </c>
      <c r="D674" s="2" t="s">
        <v>3</v>
      </c>
      <c r="E674" s="7">
        <v>50</v>
      </c>
      <c r="F674" s="3" t="s">
        <v>28</v>
      </c>
      <c r="G674" s="4">
        <v>4656824.37</v>
      </c>
      <c r="H674" s="4">
        <v>36698.230000000003</v>
      </c>
      <c r="I674" s="4">
        <v>154738.72</v>
      </c>
    </row>
    <row r="675" spans="1:9" x14ac:dyDescent="0.2">
      <c r="A675" s="2" t="str">
        <f t="shared" si="10"/>
        <v>2023</v>
      </c>
      <c r="B675" s="2" t="s">
        <v>13</v>
      </c>
      <c r="C675" s="2" t="s">
        <v>2</v>
      </c>
      <c r="D675" s="2" t="s">
        <v>3</v>
      </c>
      <c r="E675" s="7">
        <v>47</v>
      </c>
      <c r="F675" s="2" t="s">
        <v>37</v>
      </c>
      <c r="G675" s="4">
        <v>3604866.22</v>
      </c>
      <c r="H675" s="4">
        <v>31934.84</v>
      </c>
      <c r="I675" s="4">
        <v>214392.66</v>
      </c>
    </row>
    <row r="676" spans="1:9" x14ac:dyDescent="0.2">
      <c r="A676" s="2" t="str">
        <f t="shared" si="10"/>
        <v>2023</v>
      </c>
      <c r="B676" s="2" t="s">
        <v>13</v>
      </c>
      <c r="C676" s="2" t="s">
        <v>2</v>
      </c>
      <c r="D676" s="2" t="s">
        <v>3</v>
      </c>
      <c r="E676" s="7">
        <v>20</v>
      </c>
      <c r="F676" s="2" t="s">
        <v>32</v>
      </c>
      <c r="G676" s="4">
        <v>3402964.23</v>
      </c>
      <c r="H676" s="4">
        <v>27238.54</v>
      </c>
      <c r="I676" s="4">
        <v>54181.11</v>
      </c>
    </row>
    <row r="677" spans="1:9" x14ac:dyDescent="0.2">
      <c r="A677" s="2" t="str">
        <f t="shared" si="10"/>
        <v>2023</v>
      </c>
      <c r="B677" s="2" t="s">
        <v>13</v>
      </c>
      <c r="C677" s="2" t="s">
        <v>2</v>
      </c>
      <c r="D677" s="2" t="s">
        <v>3</v>
      </c>
      <c r="E677" s="7">
        <v>44</v>
      </c>
      <c r="F677" s="2" t="s">
        <v>39</v>
      </c>
      <c r="G677" s="4">
        <v>3343839.81</v>
      </c>
      <c r="H677" s="4">
        <v>27573.99</v>
      </c>
      <c r="I677" s="4">
        <v>4075.96</v>
      </c>
    </row>
    <row r="678" spans="1:9" x14ac:dyDescent="0.2">
      <c r="A678" s="2" t="str">
        <f t="shared" si="10"/>
        <v>2023</v>
      </c>
      <c r="B678" s="2" t="s">
        <v>13</v>
      </c>
      <c r="C678" s="2" t="s">
        <v>2</v>
      </c>
      <c r="D678" s="2" t="s">
        <v>3</v>
      </c>
      <c r="E678" s="7">
        <v>23</v>
      </c>
      <c r="F678" s="2" t="s">
        <v>44</v>
      </c>
      <c r="G678" s="4">
        <v>3010861.53</v>
      </c>
      <c r="H678" s="4">
        <v>35020.980000000003</v>
      </c>
      <c r="I678" s="4">
        <v>31634.32</v>
      </c>
    </row>
    <row r="679" spans="1:9" x14ac:dyDescent="0.2">
      <c r="A679" s="2" t="str">
        <f t="shared" si="10"/>
        <v>2023</v>
      </c>
      <c r="B679" s="2" t="s">
        <v>13</v>
      </c>
      <c r="C679" s="2" t="s">
        <v>2</v>
      </c>
      <c r="D679" s="2" t="s">
        <v>3</v>
      </c>
      <c r="E679" s="7">
        <v>17</v>
      </c>
      <c r="F679" s="2" t="s">
        <v>46</v>
      </c>
      <c r="G679" s="4">
        <v>2815733.73</v>
      </c>
      <c r="H679" s="4">
        <v>17443.400000000001</v>
      </c>
      <c r="I679" s="4">
        <v>31068.2</v>
      </c>
    </row>
    <row r="680" spans="1:9" x14ac:dyDescent="0.2">
      <c r="A680" s="2" t="str">
        <f t="shared" si="10"/>
        <v>2023</v>
      </c>
      <c r="B680" s="2" t="s">
        <v>13</v>
      </c>
      <c r="C680" s="2" t="s">
        <v>2</v>
      </c>
      <c r="D680" s="2" t="s">
        <v>3</v>
      </c>
      <c r="E680" s="7">
        <v>85</v>
      </c>
      <c r="F680" s="2" t="s">
        <v>51</v>
      </c>
      <c r="G680" s="4">
        <v>2158971.64</v>
      </c>
      <c r="H680" s="4">
        <v>19791.55</v>
      </c>
      <c r="I680" s="4">
        <v>29931.69</v>
      </c>
    </row>
    <row r="681" spans="1:9" x14ac:dyDescent="0.2">
      <c r="A681" s="2" t="str">
        <f t="shared" si="10"/>
        <v>2023</v>
      </c>
      <c r="B681" s="2" t="s">
        <v>13</v>
      </c>
      <c r="C681" s="2" t="s">
        <v>2</v>
      </c>
      <c r="D681" s="2" t="s">
        <v>3</v>
      </c>
      <c r="E681" s="7">
        <v>27</v>
      </c>
      <c r="F681" s="2" t="s">
        <v>47</v>
      </c>
      <c r="G681" s="4">
        <v>1511536.5</v>
      </c>
      <c r="H681" s="4">
        <v>12478.74</v>
      </c>
      <c r="I681" s="4">
        <v>18474.349999999999</v>
      </c>
    </row>
    <row r="682" spans="1:9" x14ac:dyDescent="0.2">
      <c r="A682" s="2" t="str">
        <f t="shared" si="10"/>
        <v>2023</v>
      </c>
      <c r="B682" s="2" t="s">
        <v>13</v>
      </c>
      <c r="C682" s="2" t="s">
        <v>2</v>
      </c>
      <c r="D682" s="2" t="s">
        <v>3</v>
      </c>
      <c r="E682" s="7">
        <v>66</v>
      </c>
      <c r="F682" s="2" t="s">
        <v>36</v>
      </c>
      <c r="G682" s="4">
        <v>1352686.67</v>
      </c>
      <c r="H682" s="4">
        <v>10063.5</v>
      </c>
      <c r="I682" s="4">
        <v>4000</v>
      </c>
    </row>
    <row r="683" spans="1:9" x14ac:dyDescent="0.2">
      <c r="A683" s="2" t="str">
        <f t="shared" si="10"/>
        <v>2023</v>
      </c>
      <c r="B683" s="2" t="s">
        <v>13</v>
      </c>
      <c r="C683" s="2" t="s">
        <v>2</v>
      </c>
      <c r="D683" s="2" t="s">
        <v>3</v>
      </c>
      <c r="E683" s="7">
        <v>70</v>
      </c>
      <c r="F683" s="2" t="s">
        <v>43</v>
      </c>
      <c r="G683" s="4">
        <v>1049349.1499999999</v>
      </c>
      <c r="H683" s="4">
        <v>6977.36</v>
      </c>
      <c r="I683" s="4">
        <v>17093.349999999999</v>
      </c>
    </row>
    <row r="684" spans="1:9" x14ac:dyDescent="0.2">
      <c r="A684" s="2" t="str">
        <f t="shared" si="10"/>
        <v>2023</v>
      </c>
      <c r="B684" s="2" t="s">
        <v>13</v>
      </c>
      <c r="C684" s="2" t="s">
        <v>2</v>
      </c>
      <c r="D684" s="2" t="s">
        <v>3</v>
      </c>
      <c r="E684" s="7">
        <v>88</v>
      </c>
      <c r="F684" s="2" t="s">
        <v>40</v>
      </c>
      <c r="G684" s="4">
        <v>837113.73</v>
      </c>
      <c r="H684" s="4">
        <v>7245.72</v>
      </c>
      <c r="I684" s="4">
        <v>8486.4</v>
      </c>
    </row>
    <row r="685" spans="1:9" x14ac:dyDescent="0.2">
      <c r="A685" s="2" t="str">
        <f t="shared" si="10"/>
        <v>2023</v>
      </c>
      <c r="B685" s="2" t="s">
        <v>13</v>
      </c>
      <c r="C685" s="2" t="s">
        <v>2</v>
      </c>
      <c r="D685" s="2" t="s">
        <v>3</v>
      </c>
      <c r="E685" s="7">
        <v>18</v>
      </c>
      <c r="F685" s="2" t="s">
        <v>41</v>
      </c>
      <c r="G685" s="4">
        <v>747313.67</v>
      </c>
      <c r="H685" s="4">
        <v>10600.22</v>
      </c>
      <c r="I685" s="4">
        <v>34950.68</v>
      </c>
    </row>
    <row r="686" spans="1:9" x14ac:dyDescent="0.2">
      <c r="A686" s="2" t="str">
        <f t="shared" si="10"/>
        <v>2023</v>
      </c>
      <c r="B686" s="2" t="s">
        <v>13</v>
      </c>
      <c r="C686" s="2" t="s">
        <v>2</v>
      </c>
      <c r="D686" s="2" t="s">
        <v>3</v>
      </c>
      <c r="E686" s="7">
        <v>86</v>
      </c>
      <c r="F686" s="2" t="s">
        <v>54</v>
      </c>
      <c r="G686" s="4">
        <v>630820.17000000004</v>
      </c>
      <c r="H686" s="4">
        <v>14692.71</v>
      </c>
      <c r="I686" s="4">
        <v>37915.97</v>
      </c>
    </row>
    <row r="687" spans="1:9" x14ac:dyDescent="0.2">
      <c r="A687" s="2" t="str">
        <f t="shared" si="10"/>
        <v>2023</v>
      </c>
      <c r="B687" s="2" t="s">
        <v>13</v>
      </c>
      <c r="C687" s="2" t="s">
        <v>2</v>
      </c>
      <c r="D687" s="2" t="s">
        <v>3</v>
      </c>
      <c r="E687" s="7">
        <v>81</v>
      </c>
      <c r="F687" s="2" t="s">
        <v>49</v>
      </c>
      <c r="G687" s="4">
        <v>429444.83</v>
      </c>
      <c r="H687" s="4">
        <v>2012.7</v>
      </c>
      <c r="I687" s="4">
        <v>5665.72</v>
      </c>
    </row>
    <row r="688" spans="1:9" x14ac:dyDescent="0.2">
      <c r="A688" s="2" t="str">
        <f t="shared" si="10"/>
        <v>2023</v>
      </c>
      <c r="B688" s="2" t="s">
        <v>13</v>
      </c>
      <c r="C688" s="2" t="s">
        <v>2</v>
      </c>
      <c r="D688" s="2" t="s">
        <v>3</v>
      </c>
      <c r="E688" s="7">
        <v>91</v>
      </c>
      <c r="F688" s="2" t="s">
        <v>52</v>
      </c>
      <c r="G688" s="4">
        <v>361223.64</v>
      </c>
      <c r="H688" s="4">
        <v>2012.7</v>
      </c>
      <c r="I688" s="4">
        <v>0</v>
      </c>
    </row>
    <row r="689" spans="1:9" x14ac:dyDescent="0.2">
      <c r="A689" s="2" t="str">
        <f t="shared" si="10"/>
        <v>2023</v>
      </c>
      <c r="B689" s="2" t="s">
        <v>13</v>
      </c>
      <c r="C689" s="2" t="s">
        <v>2</v>
      </c>
      <c r="D689" s="2" t="s">
        <v>3</v>
      </c>
      <c r="E689" s="7">
        <v>95</v>
      </c>
      <c r="F689" s="2" t="s">
        <v>57</v>
      </c>
      <c r="G689" s="4">
        <v>200077.45</v>
      </c>
      <c r="H689" s="4">
        <v>5031.75</v>
      </c>
      <c r="I689" s="4">
        <v>2000</v>
      </c>
    </row>
    <row r="690" spans="1:9" x14ac:dyDescent="0.2">
      <c r="A690" s="2" t="str">
        <f t="shared" si="10"/>
        <v>2023</v>
      </c>
      <c r="B690" s="2" t="s">
        <v>13</v>
      </c>
      <c r="C690" s="2" t="s">
        <v>2</v>
      </c>
      <c r="D690" s="2" t="s">
        <v>3</v>
      </c>
      <c r="E690" s="7">
        <v>94</v>
      </c>
      <c r="F690" s="2" t="s">
        <v>55</v>
      </c>
      <c r="G690" s="4">
        <v>169671.23</v>
      </c>
      <c r="H690" s="4">
        <v>4025.4</v>
      </c>
      <c r="I690" s="4">
        <v>31600</v>
      </c>
    </row>
    <row r="691" spans="1:9" x14ac:dyDescent="0.2">
      <c r="A691" s="2" t="str">
        <f t="shared" si="10"/>
        <v>2023</v>
      </c>
      <c r="B691" s="2" t="s">
        <v>13</v>
      </c>
      <c r="C691" s="2" t="s">
        <v>4</v>
      </c>
      <c r="D691" s="2" t="s">
        <v>5</v>
      </c>
      <c r="E691" s="7">
        <v>11</v>
      </c>
      <c r="F691" s="2" t="s">
        <v>29</v>
      </c>
      <c r="G691" s="4">
        <v>180827732530.60999</v>
      </c>
      <c r="H691" s="4">
        <v>2615060694.25</v>
      </c>
      <c r="I691" s="4">
        <v>7838864011.3800001</v>
      </c>
    </row>
    <row r="692" spans="1:9" x14ac:dyDescent="0.2">
      <c r="A692" s="2" t="str">
        <f t="shared" si="10"/>
        <v>2023</v>
      </c>
      <c r="B692" s="2" t="s">
        <v>13</v>
      </c>
      <c r="C692" s="2" t="s">
        <v>4</v>
      </c>
      <c r="D692" s="2" t="s">
        <v>5</v>
      </c>
      <c r="E692" s="7">
        <v>25</v>
      </c>
      <c r="F692" s="2" t="s">
        <v>31</v>
      </c>
      <c r="G692" s="4">
        <v>19076837504.779999</v>
      </c>
      <c r="H692" s="4">
        <v>321576257.63</v>
      </c>
      <c r="I692" s="4">
        <v>714175717.49000001</v>
      </c>
    </row>
    <row r="693" spans="1:9" x14ac:dyDescent="0.2">
      <c r="A693" s="2" t="str">
        <f t="shared" si="10"/>
        <v>2023</v>
      </c>
      <c r="B693" s="2" t="s">
        <v>13</v>
      </c>
      <c r="C693" s="2" t="s">
        <v>4</v>
      </c>
      <c r="D693" s="2" t="s">
        <v>5</v>
      </c>
      <c r="E693" s="7">
        <v>15</v>
      </c>
      <c r="F693" s="2" t="s">
        <v>34</v>
      </c>
      <c r="G693" s="4">
        <v>3956078026.8699999</v>
      </c>
      <c r="H693" s="4">
        <v>65573430.549999997</v>
      </c>
      <c r="I693" s="4">
        <v>138959190.47</v>
      </c>
    </row>
    <row r="694" spans="1:9" x14ac:dyDescent="0.2">
      <c r="A694" s="2" t="str">
        <f t="shared" si="10"/>
        <v>2023</v>
      </c>
      <c r="B694" s="2" t="s">
        <v>13</v>
      </c>
      <c r="C694" s="2" t="s">
        <v>4</v>
      </c>
      <c r="D694" s="2" t="s">
        <v>5</v>
      </c>
      <c r="E694" s="7">
        <v>54</v>
      </c>
      <c r="F694" s="2" t="s">
        <v>26</v>
      </c>
      <c r="G694" s="4">
        <v>2419549449.79</v>
      </c>
      <c r="H694" s="4">
        <v>43217499.479999997</v>
      </c>
      <c r="I694" s="4">
        <v>70648669.280000001</v>
      </c>
    </row>
    <row r="695" spans="1:9" x14ac:dyDescent="0.2">
      <c r="A695" s="2" t="str">
        <f t="shared" si="10"/>
        <v>2023</v>
      </c>
      <c r="B695" s="2" t="s">
        <v>13</v>
      </c>
      <c r="C695" s="2" t="s">
        <v>4</v>
      </c>
      <c r="D695" s="2" t="s">
        <v>5</v>
      </c>
      <c r="E695" s="7">
        <v>76</v>
      </c>
      <c r="F695" s="2" t="s">
        <v>25</v>
      </c>
      <c r="G695" s="4">
        <v>2108779482.1700001</v>
      </c>
      <c r="H695" s="4">
        <v>35041039.909999996</v>
      </c>
      <c r="I695" s="4">
        <v>63032782.740000002</v>
      </c>
    </row>
    <row r="696" spans="1:9" x14ac:dyDescent="0.2">
      <c r="A696" s="2" t="str">
        <f t="shared" si="10"/>
        <v>2023</v>
      </c>
      <c r="B696" s="2" t="s">
        <v>13</v>
      </c>
      <c r="C696" s="2" t="s">
        <v>4</v>
      </c>
      <c r="D696" s="2" t="s">
        <v>5</v>
      </c>
      <c r="E696" s="7">
        <v>50</v>
      </c>
      <c r="F696" s="2" t="s">
        <v>28</v>
      </c>
      <c r="G696" s="4">
        <v>1795793171.77</v>
      </c>
      <c r="H696" s="4">
        <v>26105188.629999999</v>
      </c>
      <c r="I696" s="4">
        <v>57471904.719999999</v>
      </c>
    </row>
    <row r="697" spans="1:9" x14ac:dyDescent="0.2">
      <c r="A697" s="2" t="str">
        <f t="shared" si="10"/>
        <v>2023</v>
      </c>
      <c r="B697" s="2" t="s">
        <v>13</v>
      </c>
      <c r="C697" s="2" t="s">
        <v>4</v>
      </c>
      <c r="D697" s="2" t="s">
        <v>5</v>
      </c>
      <c r="E697" s="7">
        <v>5</v>
      </c>
      <c r="F697" s="2" t="s">
        <v>27</v>
      </c>
      <c r="G697" s="4">
        <v>541377378.67999995</v>
      </c>
      <c r="H697" s="4">
        <v>8438177.6600000001</v>
      </c>
      <c r="I697" s="4">
        <v>19110753.829999998</v>
      </c>
    </row>
    <row r="698" spans="1:9" x14ac:dyDescent="0.2">
      <c r="A698" s="2" t="str">
        <f t="shared" si="10"/>
        <v>2023</v>
      </c>
      <c r="B698" s="2" t="s">
        <v>13</v>
      </c>
      <c r="C698" s="2" t="s">
        <v>4</v>
      </c>
      <c r="D698" s="2" t="s">
        <v>5</v>
      </c>
      <c r="E698" s="7">
        <v>8</v>
      </c>
      <c r="F698" s="2" t="s">
        <v>42</v>
      </c>
      <c r="G698" s="4">
        <v>315973160.64999998</v>
      </c>
      <c r="H698" s="4">
        <v>4969490.4800000004</v>
      </c>
      <c r="I698" s="4">
        <v>11512803.529999999</v>
      </c>
    </row>
    <row r="699" spans="1:9" x14ac:dyDescent="0.2">
      <c r="A699" s="2" t="str">
        <f t="shared" si="10"/>
        <v>2023</v>
      </c>
      <c r="B699" s="2" t="s">
        <v>13</v>
      </c>
      <c r="C699" s="2" t="s">
        <v>4</v>
      </c>
      <c r="D699" s="2" t="s">
        <v>5</v>
      </c>
      <c r="E699" s="7">
        <v>66</v>
      </c>
      <c r="F699" s="2" t="s">
        <v>36</v>
      </c>
      <c r="G699" s="4">
        <v>234933521.81</v>
      </c>
      <c r="H699" s="4">
        <v>3407501.1</v>
      </c>
      <c r="I699" s="4">
        <v>5703944.04</v>
      </c>
    </row>
    <row r="700" spans="1:9" x14ac:dyDescent="0.2">
      <c r="A700" s="2" t="str">
        <f t="shared" si="10"/>
        <v>2023</v>
      </c>
      <c r="B700" s="2" t="s">
        <v>13</v>
      </c>
      <c r="C700" s="2" t="s">
        <v>4</v>
      </c>
      <c r="D700" s="2" t="s">
        <v>5</v>
      </c>
      <c r="E700" s="7">
        <v>13</v>
      </c>
      <c r="F700" s="2" t="s">
        <v>45</v>
      </c>
      <c r="G700" s="4">
        <v>118325167.5</v>
      </c>
      <c r="H700" s="4">
        <v>1914614.42</v>
      </c>
      <c r="I700" s="4">
        <v>4324047.3899999997</v>
      </c>
    </row>
    <row r="701" spans="1:9" x14ac:dyDescent="0.2">
      <c r="A701" s="2" t="str">
        <f t="shared" si="10"/>
        <v>2023</v>
      </c>
      <c r="B701" s="2" t="s">
        <v>13</v>
      </c>
      <c r="C701" s="2" t="s">
        <v>4</v>
      </c>
      <c r="D701" s="2" t="s">
        <v>5</v>
      </c>
      <c r="E701" s="7">
        <v>19</v>
      </c>
      <c r="F701" s="2" t="s">
        <v>35</v>
      </c>
      <c r="G701" s="4">
        <v>117814088.28</v>
      </c>
      <c r="H701" s="4">
        <v>1789290.3</v>
      </c>
      <c r="I701" s="4">
        <v>3605411.8</v>
      </c>
    </row>
    <row r="702" spans="1:9" x14ac:dyDescent="0.2">
      <c r="A702" s="2" t="str">
        <f t="shared" si="10"/>
        <v>2023</v>
      </c>
      <c r="B702" s="2" t="s">
        <v>13</v>
      </c>
      <c r="C702" s="2" t="s">
        <v>4</v>
      </c>
      <c r="D702" s="2" t="s">
        <v>5</v>
      </c>
      <c r="E702" s="7">
        <v>11</v>
      </c>
      <c r="F702" s="2" t="s">
        <v>29</v>
      </c>
      <c r="G702" s="4">
        <v>70558061.5</v>
      </c>
      <c r="H702" s="4">
        <v>1136504.6000000001</v>
      </c>
      <c r="I702" s="4">
        <v>1981138.48</v>
      </c>
    </row>
    <row r="703" spans="1:9" x14ac:dyDescent="0.2">
      <c r="A703" s="2" t="str">
        <f t="shared" si="10"/>
        <v>2023</v>
      </c>
      <c r="B703" s="2" t="s">
        <v>13</v>
      </c>
      <c r="C703" s="2" t="s">
        <v>4</v>
      </c>
      <c r="D703" s="2" t="s">
        <v>5</v>
      </c>
      <c r="E703" s="7">
        <v>25</v>
      </c>
      <c r="F703" s="3" t="s">
        <v>31</v>
      </c>
      <c r="G703" s="4">
        <v>10397721.99</v>
      </c>
      <c r="H703" s="4">
        <v>198116.77</v>
      </c>
      <c r="I703" s="4">
        <v>236526.86</v>
      </c>
    </row>
    <row r="704" spans="1:9" x14ac:dyDescent="0.2">
      <c r="A704" s="2" t="str">
        <f t="shared" si="10"/>
        <v>2023</v>
      </c>
      <c r="B704" s="2" t="s">
        <v>13</v>
      </c>
      <c r="C704" s="2" t="s">
        <v>4</v>
      </c>
      <c r="D704" s="2" t="s">
        <v>5</v>
      </c>
      <c r="E704" s="7">
        <v>15</v>
      </c>
      <c r="F704" s="2" t="s">
        <v>34</v>
      </c>
      <c r="G704" s="4">
        <v>2566074.34</v>
      </c>
      <c r="H704" s="4">
        <v>52732.74</v>
      </c>
      <c r="I704" s="4">
        <v>56678.3</v>
      </c>
    </row>
    <row r="705" spans="1:9" x14ac:dyDescent="0.2">
      <c r="A705" s="2" t="str">
        <f t="shared" si="10"/>
        <v>2023</v>
      </c>
      <c r="B705" s="2" t="s">
        <v>13</v>
      </c>
      <c r="C705" s="2" t="s">
        <v>4</v>
      </c>
      <c r="D705" s="2" t="s">
        <v>5</v>
      </c>
      <c r="E705" s="7">
        <v>54</v>
      </c>
      <c r="F705" s="2" t="s">
        <v>26</v>
      </c>
      <c r="G705" s="4">
        <v>1851606.5</v>
      </c>
      <c r="H705" s="4">
        <v>40656.54</v>
      </c>
      <c r="I705" s="4">
        <v>49524.54</v>
      </c>
    </row>
    <row r="706" spans="1:9" x14ac:dyDescent="0.2">
      <c r="A706" s="2" t="str">
        <f t="shared" ref="A706:A769" si="11">LEFT(B706,4)</f>
        <v>2023</v>
      </c>
      <c r="B706" s="2" t="s">
        <v>13</v>
      </c>
      <c r="C706" s="2" t="s">
        <v>4</v>
      </c>
      <c r="D706" s="2" t="s">
        <v>5</v>
      </c>
      <c r="E706" s="7">
        <v>50</v>
      </c>
      <c r="F706" s="2" t="s">
        <v>28</v>
      </c>
      <c r="G706" s="4">
        <v>1142915.93</v>
      </c>
      <c r="H706" s="4">
        <v>18516.84</v>
      </c>
      <c r="I706" s="4">
        <v>23217.11</v>
      </c>
    </row>
    <row r="707" spans="1:9" x14ac:dyDescent="0.2">
      <c r="A707" s="2" t="str">
        <f t="shared" si="11"/>
        <v>2023</v>
      </c>
      <c r="B707" s="2" t="s">
        <v>13</v>
      </c>
      <c r="C707" s="2" t="s">
        <v>4</v>
      </c>
      <c r="D707" s="2" t="s">
        <v>5</v>
      </c>
      <c r="E707" s="7">
        <v>76</v>
      </c>
      <c r="F707" s="2" t="s">
        <v>25</v>
      </c>
      <c r="G707" s="4">
        <v>995524.62</v>
      </c>
      <c r="H707" s="4">
        <v>20127</v>
      </c>
      <c r="I707" s="4">
        <v>60052.13</v>
      </c>
    </row>
    <row r="708" spans="1:9" x14ac:dyDescent="0.2">
      <c r="A708" s="2" t="str">
        <f t="shared" si="11"/>
        <v>2023</v>
      </c>
      <c r="B708" s="2" t="s">
        <v>13</v>
      </c>
      <c r="C708" s="2" t="s">
        <v>4</v>
      </c>
      <c r="D708" s="2" t="s">
        <v>5</v>
      </c>
      <c r="E708" s="7">
        <v>13</v>
      </c>
      <c r="F708" s="3" t="s">
        <v>45</v>
      </c>
      <c r="G708" s="4">
        <v>536425</v>
      </c>
      <c r="H708" s="4">
        <v>6038.1</v>
      </c>
      <c r="I708" s="4">
        <v>0</v>
      </c>
    </row>
    <row r="709" spans="1:9" x14ac:dyDescent="0.2">
      <c r="A709" s="2" t="str">
        <f t="shared" si="11"/>
        <v>2023</v>
      </c>
      <c r="B709" s="2" t="s">
        <v>13</v>
      </c>
      <c r="C709" s="2" t="s">
        <v>4</v>
      </c>
      <c r="D709" s="2" t="s">
        <v>5</v>
      </c>
      <c r="E709" s="7">
        <v>81</v>
      </c>
      <c r="F709" s="2" t="s">
        <v>49</v>
      </c>
      <c r="G709" s="4">
        <v>299771.26</v>
      </c>
      <c r="H709" s="4">
        <v>6038.1</v>
      </c>
      <c r="I709" s="4">
        <v>41395.08</v>
      </c>
    </row>
    <row r="710" spans="1:9" x14ac:dyDescent="0.2">
      <c r="A710" s="2" t="str">
        <f t="shared" si="11"/>
        <v>2023</v>
      </c>
      <c r="B710" s="2" t="s">
        <v>13</v>
      </c>
      <c r="C710" s="2" t="s">
        <v>4</v>
      </c>
      <c r="D710" s="2" t="s">
        <v>5</v>
      </c>
      <c r="E710" s="7">
        <v>20</v>
      </c>
      <c r="F710" s="2" t="s">
        <v>32</v>
      </c>
      <c r="G710" s="4">
        <v>194049.3</v>
      </c>
      <c r="H710" s="4">
        <v>3421.59</v>
      </c>
      <c r="I710" s="4">
        <v>10968.81</v>
      </c>
    </row>
    <row r="711" spans="1:9" x14ac:dyDescent="0.2">
      <c r="A711" s="2" t="str">
        <f t="shared" si="11"/>
        <v>2023</v>
      </c>
      <c r="B711" s="2" t="s">
        <v>13</v>
      </c>
      <c r="C711" s="2" t="s">
        <v>4</v>
      </c>
      <c r="D711" s="2" t="s">
        <v>5</v>
      </c>
      <c r="E711" s="7">
        <v>73</v>
      </c>
      <c r="F711" s="2" t="s">
        <v>30</v>
      </c>
      <c r="G711" s="4">
        <v>180484.45</v>
      </c>
      <c r="H711" s="4">
        <v>5971.01</v>
      </c>
      <c r="I711" s="4">
        <v>0</v>
      </c>
    </row>
    <row r="712" spans="1:9" x14ac:dyDescent="0.2">
      <c r="A712" s="2" t="str">
        <f t="shared" si="11"/>
        <v>2023</v>
      </c>
      <c r="B712" s="2" t="s">
        <v>13</v>
      </c>
      <c r="C712" s="2" t="s">
        <v>4</v>
      </c>
      <c r="D712" s="2" t="s">
        <v>5</v>
      </c>
      <c r="E712" s="7">
        <v>8</v>
      </c>
      <c r="F712" s="2" t="s">
        <v>42</v>
      </c>
      <c r="G712" s="4">
        <v>126091.98</v>
      </c>
      <c r="H712" s="4">
        <v>2012.7</v>
      </c>
      <c r="I712" s="4">
        <v>1333.33</v>
      </c>
    </row>
    <row r="713" spans="1:9" x14ac:dyDescent="0.2">
      <c r="A713" s="2" t="str">
        <f t="shared" si="11"/>
        <v>2023</v>
      </c>
      <c r="B713" s="2" t="s">
        <v>13</v>
      </c>
      <c r="C713" s="2" t="s">
        <v>4</v>
      </c>
      <c r="D713" s="2" t="s">
        <v>5</v>
      </c>
      <c r="E713" s="7">
        <v>68</v>
      </c>
      <c r="F713" s="2" t="s">
        <v>38</v>
      </c>
      <c r="G713" s="4">
        <v>121271.45</v>
      </c>
      <c r="H713" s="4">
        <v>3622.86</v>
      </c>
      <c r="I713" s="4">
        <v>2133.33</v>
      </c>
    </row>
    <row r="714" spans="1:9" x14ac:dyDescent="0.2">
      <c r="A714" s="2" t="str">
        <f t="shared" si="11"/>
        <v>2023</v>
      </c>
      <c r="B714" s="2" t="s">
        <v>13</v>
      </c>
      <c r="C714" s="2" t="s">
        <v>4</v>
      </c>
      <c r="D714" s="2" t="s">
        <v>5</v>
      </c>
      <c r="E714" s="7">
        <v>5</v>
      </c>
      <c r="F714" s="2" t="s">
        <v>27</v>
      </c>
      <c r="G714" s="4">
        <v>1958.2</v>
      </c>
      <c r="H714" s="4">
        <v>67.09</v>
      </c>
      <c r="I714" s="4">
        <v>4468.8</v>
      </c>
    </row>
    <row r="715" spans="1:9" x14ac:dyDescent="0.2">
      <c r="A715" s="2" t="str">
        <f t="shared" si="11"/>
        <v>2023</v>
      </c>
      <c r="B715" s="2" t="s">
        <v>13</v>
      </c>
      <c r="C715" s="2" t="s">
        <v>4</v>
      </c>
      <c r="D715" s="2" t="s">
        <v>5</v>
      </c>
      <c r="E715" s="7">
        <v>66</v>
      </c>
      <c r="F715" s="2" t="s">
        <v>36</v>
      </c>
      <c r="G715" s="4">
        <v>0</v>
      </c>
      <c r="H715" s="4">
        <v>0</v>
      </c>
      <c r="I715" s="4">
        <v>4000</v>
      </c>
    </row>
    <row r="716" spans="1:9" x14ac:dyDescent="0.2">
      <c r="A716" s="2" t="str">
        <f t="shared" si="11"/>
        <v>2023</v>
      </c>
      <c r="B716" s="2" t="s">
        <v>13</v>
      </c>
      <c r="C716" s="2" t="s">
        <v>6</v>
      </c>
      <c r="D716" s="2" t="s">
        <v>7</v>
      </c>
      <c r="E716" s="7">
        <v>5</v>
      </c>
      <c r="F716" s="2" t="s">
        <v>27</v>
      </c>
      <c r="G716" s="4">
        <v>327614663174</v>
      </c>
      <c r="H716" s="4">
        <v>4765720558.46</v>
      </c>
      <c r="I716" s="4">
        <v>13520792078.280001</v>
      </c>
    </row>
    <row r="717" spans="1:9" x14ac:dyDescent="0.2">
      <c r="A717" s="2" t="str">
        <f t="shared" si="11"/>
        <v>2023</v>
      </c>
      <c r="B717" s="2" t="s">
        <v>13</v>
      </c>
      <c r="C717" s="2" t="s">
        <v>6</v>
      </c>
      <c r="D717" s="2" t="s">
        <v>7</v>
      </c>
      <c r="E717" s="7">
        <v>76</v>
      </c>
      <c r="F717" s="2" t="s">
        <v>25</v>
      </c>
      <c r="G717" s="4">
        <v>62070288554.989998</v>
      </c>
      <c r="H717" s="4">
        <v>887131137.09000003</v>
      </c>
      <c r="I717" s="4">
        <v>2829177130.9299998</v>
      </c>
    </row>
    <row r="718" spans="1:9" x14ac:dyDescent="0.2">
      <c r="A718" s="2" t="str">
        <f t="shared" si="11"/>
        <v>2023</v>
      </c>
      <c r="B718" s="2" t="s">
        <v>13</v>
      </c>
      <c r="C718" s="2" t="s">
        <v>6</v>
      </c>
      <c r="D718" s="2" t="s">
        <v>7</v>
      </c>
      <c r="E718" s="7">
        <v>11</v>
      </c>
      <c r="F718" s="2" t="s">
        <v>29</v>
      </c>
      <c r="G718" s="4">
        <v>47438906311.540001</v>
      </c>
      <c r="H718" s="4">
        <v>750441026.77999997</v>
      </c>
      <c r="I718" s="4">
        <v>3106276584.6500001</v>
      </c>
    </row>
    <row r="719" spans="1:9" x14ac:dyDescent="0.2">
      <c r="A719" s="2" t="str">
        <f t="shared" si="11"/>
        <v>2023</v>
      </c>
      <c r="B719" s="2" t="s">
        <v>13</v>
      </c>
      <c r="C719" s="2" t="s">
        <v>6</v>
      </c>
      <c r="D719" s="2" t="s">
        <v>7</v>
      </c>
      <c r="E719" s="7">
        <v>8</v>
      </c>
      <c r="F719" s="2" t="s">
        <v>42</v>
      </c>
      <c r="G719" s="4">
        <v>43762678997.620003</v>
      </c>
      <c r="H719" s="4">
        <v>704762402.78999996</v>
      </c>
      <c r="I719" s="4">
        <v>1979511774.3699999</v>
      </c>
    </row>
    <row r="720" spans="1:9" x14ac:dyDescent="0.2">
      <c r="A720" s="2" t="str">
        <f t="shared" si="11"/>
        <v>2023</v>
      </c>
      <c r="B720" s="2" t="s">
        <v>13</v>
      </c>
      <c r="C720" s="2" t="s">
        <v>6</v>
      </c>
      <c r="D720" s="2" t="s">
        <v>7</v>
      </c>
      <c r="E720" s="7">
        <v>17</v>
      </c>
      <c r="F720" s="2" t="s">
        <v>46</v>
      </c>
      <c r="G720" s="4">
        <v>15758143445.9</v>
      </c>
      <c r="H720" s="4">
        <v>219167129.66999999</v>
      </c>
      <c r="I720" s="4">
        <v>688159401.70000005</v>
      </c>
    </row>
    <row r="721" spans="1:9" x14ac:dyDescent="0.2">
      <c r="A721" s="2" t="str">
        <f t="shared" si="11"/>
        <v>2023</v>
      </c>
      <c r="B721" s="2" t="s">
        <v>13</v>
      </c>
      <c r="C721" s="2" t="s">
        <v>6</v>
      </c>
      <c r="D721" s="2" t="s">
        <v>7</v>
      </c>
      <c r="E721" s="7">
        <v>68</v>
      </c>
      <c r="F721" s="2" t="s">
        <v>38</v>
      </c>
      <c r="G721" s="4">
        <v>13208313885.370001</v>
      </c>
      <c r="H721" s="4">
        <v>212446456.00999999</v>
      </c>
      <c r="I721" s="4">
        <v>610458469.99000001</v>
      </c>
    </row>
    <row r="722" spans="1:9" x14ac:dyDescent="0.2">
      <c r="A722" s="2" t="str">
        <f t="shared" si="11"/>
        <v>2023</v>
      </c>
      <c r="B722" s="2" t="s">
        <v>13</v>
      </c>
      <c r="C722" s="2" t="s">
        <v>6</v>
      </c>
      <c r="D722" s="2" t="s">
        <v>7</v>
      </c>
      <c r="E722" s="7">
        <v>66</v>
      </c>
      <c r="F722" s="2" t="s">
        <v>36</v>
      </c>
      <c r="G722" s="4">
        <v>13033236606.15</v>
      </c>
      <c r="H722" s="4">
        <v>181740637.72</v>
      </c>
      <c r="I722" s="4">
        <v>545866123.60000002</v>
      </c>
    </row>
    <row r="723" spans="1:9" x14ac:dyDescent="0.2">
      <c r="A723" s="2" t="str">
        <f t="shared" si="11"/>
        <v>2023</v>
      </c>
      <c r="B723" s="2" t="s">
        <v>13</v>
      </c>
      <c r="C723" s="2" t="s">
        <v>6</v>
      </c>
      <c r="D723" s="2" t="s">
        <v>7</v>
      </c>
      <c r="E723" s="7">
        <v>63</v>
      </c>
      <c r="F723" s="2" t="s">
        <v>33</v>
      </c>
      <c r="G723" s="4">
        <v>11212789099.610001</v>
      </c>
      <c r="H723" s="4">
        <v>152085113.38</v>
      </c>
      <c r="I723" s="4">
        <v>393375432.45999998</v>
      </c>
    </row>
    <row r="724" spans="1:9" x14ac:dyDescent="0.2">
      <c r="A724" s="2" t="str">
        <f t="shared" si="11"/>
        <v>2023</v>
      </c>
      <c r="B724" s="2" t="s">
        <v>13</v>
      </c>
      <c r="C724" s="2" t="s">
        <v>6</v>
      </c>
      <c r="D724" s="2" t="s">
        <v>7</v>
      </c>
      <c r="E724" s="7">
        <v>13</v>
      </c>
      <c r="F724" s="2" t="s">
        <v>45</v>
      </c>
      <c r="G724" s="4">
        <v>10757864541.950001</v>
      </c>
      <c r="H724" s="4">
        <v>169030906.84999999</v>
      </c>
      <c r="I724" s="4">
        <v>538059893.08000004</v>
      </c>
    </row>
    <row r="725" spans="1:9" x14ac:dyDescent="0.2">
      <c r="A725" s="2" t="str">
        <f t="shared" si="11"/>
        <v>2023</v>
      </c>
      <c r="B725" s="2" t="s">
        <v>13</v>
      </c>
      <c r="C725" s="2" t="s">
        <v>6</v>
      </c>
      <c r="D725" s="2" t="s">
        <v>7</v>
      </c>
      <c r="E725" s="7">
        <v>25</v>
      </c>
      <c r="F725" s="2" t="s">
        <v>31</v>
      </c>
      <c r="G725" s="4">
        <v>7419596948.8400002</v>
      </c>
      <c r="H725" s="4">
        <v>131748414.86</v>
      </c>
      <c r="I725" s="4">
        <v>337056160.25</v>
      </c>
    </row>
    <row r="726" spans="1:9" x14ac:dyDescent="0.2">
      <c r="A726" s="2" t="str">
        <f t="shared" si="11"/>
        <v>2023</v>
      </c>
      <c r="B726" s="2" t="s">
        <v>13</v>
      </c>
      <c r="C726" s="2" t="s">
        <v>6</v>
      </c>
      <c r="D726" s="2" t="s">
        <v>7</v>
      </c>
      <c r="E726" s="7">
        <v>47</v>
      </c>
      <c r="F726" s="2" t="s">
        <v>37</v>
      </c>
      <c r="G726" s="4">
        <v>512753983.06999999</v>
      </c>
      <c r="H726" s="4">
        <v>8000281.2300000004</v>
      </c>
      <c r="I726" s="4">
        <v>24180340.98</v>
      </c>
    </row>
    <row r="727" spans="1:9" x14ac:dyDescent="0.2">
      <c r="A727" s="2" t="str">
        <f t="shared" si="11"/>
        <v>2023</v>
      </c>
      <c r="B727" s="2" t="s">
        <v>13</v>
      </c>
      <c r="C727" s="2" t="s">
        <v>6</v>
      </c>
      <c r="D727" s="2" t="s">
        <v>7</v>
      </c>
      <c r="E727" s="7">
        <v>15</v>
      </c>
      <c r="F727" s="2" t="s">
        <v>34</v>
      </c>
      <c r="G727" s="4">
        <v>398822360.83999997</v>
      </c>
      <c r="H727" s="4">
        <v>7213181.3499999996</v>
      </c>
      <c r="I727" s="4">
        <v>19040337.289999999</v>
      </c>
    </row>
    <row r="728" spans="1:9" x14ac:dyDescent="0.2">
      <c r="A728" s="2" t="str">
        <f t="shared" si="11"/>
        <v>2023</v>
      </c>
      <c r="B728" s="2" t="s">
        <v>13</v>
      </c>
      <c r="C728" s="2" t="s">
        <v>6</v>
      </c>
      <c r="D728" s="2" t="s">
        <v>7</v>
      </c>
      <c r="E728" s="7">
        <v>5</v>
      </c>
      <c r="F728" s="3" t="s">
        <v>27</v>
      </c>
      <c r="G728" s="4">
        <v>384959030.61000001</v>
      </c>
      <c r="H728" s="4">
        <v>2773970.23</v>
      </c>
      <c r="I728" s="4">
        <v>5672381.8799999999</v>
      </c>
    </row>
    <row r="729" spans="1:9" x14ac:dyDescent="0.2">
      <c r="A729" s="2" t="str">
        <f t="shared" si="11"/>
        <v>2023</v>
      </c>
      <c r="B729" s="2" t="s">
        <v>13</v>
      </c>
      <c r="C729" s="2" t="s">
        <v>6</v>
      </c>
      <c r="D729" s="2" t="s">
        <v>7</v>
      </c>
      <c r="E729" s="7">
        <v>23</v>
      </c>
      <c r="F729" s="2" t="s">
        <v>44</v>
      </c>
      <c r="G729" s="4">
        <v>376674474.32999998</v>
      </c>
      <c r="H729" s="4">
        <v>6176976.2999999998</v>
      </c>
      <c r="I729" s="4">
        <v>23769046.350000001</v>
      </c>
    </row>
    <row r="730" spans="1:9" x14ac:dyDescent="0.2">
      <c r="A730" s="2" t="str">
        <f t="shared" si="11"/>
        <v>2023</v>
      </c>
      <c r="B730" s="2" t="s">
        <v>13</v>
      </c>
      <c r="C730" s="2" t="s">
        <v>6</v>
      </c>
      <c r="D730" s="2" t="s">
        <v>7</v>
      </c>
      <c r="E730" s="7">
        <v>19</v>
      </c>
      <c r="F730" s="2" t="s">
        <v>35</v>
      </c>
      <c r="G730" s="4">
        <v>251927995.86000001</v>
      </c>
      <c r="H730" s="4">
        <v>3749727.19</v>
      </c>
      <c r="I730" s="4">
        <v>10519039.380000001</v>
      </c>
    </row>
    <row r="731" spans="1:9" x14ac:dyDescent="0.2">
      <c r="A731" s="2" t="str">
        <f t="shared" si="11"/>
        <v>2023</v>
      </c>
      <c r="B731" s="2" t="s">
        <v>13</v>
      </c>
      <c r="C731" s="2" t="s">
        <v>6</v>
      </c>
      <c r="D731" s="2" t="s">
        <v>7</v>
      </c>
      <c r="E731" s="7">
        <v>76</v>
      </c>
      <c r="F731" s="3" t="s">
        <v>25</v>
      </c>
      <c r="G731" s="4">
        <v>67969210.230000004</v>
      </c>
      <c r="H731" s="4">
        <v>483987.26</v>
      </c>
      <c r="I731" s="4">
        <v>1815316.17</v>
      </c>
    </row>
    <row r="732" spans="1:9" x14ac:dyDescent="0.2">
      <c r="A732" s="2" t="str">
        <f t="shared" si="11"/>
        <v>2023</v>
      </c>
      <c r="B732" s="2" t="s">
        <v>13</v>
      </c>
      <c r="C732" s="2" t="s">
        <v>6</v>
      </c>
      <c r="D732" s="2" t="s">
        <v>7</v>
      </c>
      <c r="E732" s="7">
        <v>11</v>
      </c>
      <c r="F732" s="3" t="s">
        <v>29</v>
      </c>
      <c r="G732" s="4">
        <v>31397185.129999999</v>
      </c>
      <c r="H732" s="4">
        <v>274666.46000000002</v>
      </c>
      <c r="I732" s="4">
        <v>1252045.31</v>
      </c>
    </row>
    <row r="733" spans="1:9" x14ac:dyDescent="0.2">
      <c r="A733" s="2" t="str">
        <f t="shared" si="11"/>
        <v>2023</v>
      </c>
      <c r="B733" s="2" t="s">
        <v>13</v>
      </c>
      <c r="C733" s="2" t="s">
        <v>6</v>
      </c>
      <c r="D733" s="2" t="s">
        <v>7</v>
      </c>
      <c r="E733" s="7">
        <v>8</v>
      </c>
      <c r="F733" s="2" t="s">
        <v>42</v>
      </c>
      <c r="G733" s="4">
        <v>30522046.079999998</v>
      </c>
      <c r="H733" s="4">
        <v>278155.14</v>
      </c>
      <c r="I733" s="4">
        <v>508678.91</v>
      </c>
    </row>
    <row r="734" spans="1:9" x14ac:dyDescent="0.2">
      <c r="A734" s="2" t="str">
        <f t="shared" si="11"/>
        <v>2023</v>
      </c>
      <c r="B734" s="2" t="s">
        <v>13</v>
      </c>
      <c r="C734" s="2" t="s">
        <v>6</v>
      </c>
      <c r="D734" s="2" t="s">
        <v>7</v>
      </c>
      <c r="E734" s="7">
        <v>66</v>
      </c>
      <c r="F734" s="2" t="s">
        <v>36</v>
      </c>
      <c r="G734" s="4">
        <v>16596512.02</v>
      </c>
      <c r="H734" s="4">
        <v>102178.07</v>
      </c>
      <c r="I734" s="4">
        <v>190433.96</v>
      </c>
    </row>
    <row r="735" spans="1:9" x14ac:dyDescent="0.2">
      <c r="A735" s="2" t="str">
        <f t="shared" si="11"/>
        <v>2023</v>
      </c>
      <c r="B735" s="2" t="s">
        <v>13</v>
      </c>
      <c r="C735" s="2" t="s">
        <v>6</v>
      </c>
      <c r="D735" s="2" t="s">
        <v>7</v>
      </c>
      <c r="E735" s="7">
        <v>63</v>
      </c>
      <c r="F735" s="3" t="s">
        <v>33</v>
      </c>
      <c r="G735" s="4">
        <v>15143335.439999999</v>
      </c>
      <c r="H735" s="4">
        <v>106136.38</v>
      </c>
      <c r="I735" s="4">
        <v>147956.57</v>
      </c>
    </row>
    <row r="736" spans="1:9" x14ac:dyDescent="0.2">
      <c r="A736" s="2" t="str">
        <f t="shared" si="11"/>
        <v>2023</v>
      </c>
      <c r="B736" s="2" t="s">
        <v>13</v>
      </c>
      <c r="C736" s="2" t="s">
        <v>6</v>
      </c>
      <c r="D736" s="2" t="s">
        <v>7</v>
      </c>
      <c r="E736" s="7">
        <v>17</v>
      </c>
      <c r="F736" s="2" t="s">
        <v>46</v>
      </c>
      <c r="G736" s="4">
        <v>13436484.01</v>
      </c>
      <c r="H736" s="4">
        <v>95267.8</v>
      </c>
      <c r="I736" s="4">
        <v>184729.42</v>
      </c>
    </row>
    <row r="737" spans="1:9" x14ac:dyDescent="0.2">
      <c r="A737" s="2" t="str">
        <f t="shared" si="11"/>
        <v>2023</v>
      </c>
      <c r="B737" s="2" t="s">
        <v>13</v>
      </c>
      <c r="C737" s="2" t="s">
        <v>6</v>
      </c>
      <c r="D737" s="2" t="s">
        <v>7</v>
      </c>
      <c r="E737" s="7">
        <v>68</v>
      </c>
      <c r="F737" s="2" t="s">
        <v>38</v>
      </c>
      <c r="G737" s="4">
        <v>10229801.4</v>
      </c>
      <c r="H737" s="4">
        <v>85741.02</v>
      </c>
      <c r="I737" s="4">
        <v>150234.35</v>
      </c>
    </row>
    <row r="738" spans="1:9" x14ac:dyDescent="0.2">
      <c r="A738" s="2" t="str">
        <f t="shared" si="11"/>
        <v>2023</v>
      </c>
      <c r="B738" s="2" t="s">
        <v>13</v>
      </c>
      <c r="C738" s="2" t="s">
        <v>6</v>
      </c>
      <c r="D738" s="2" t="s">
        <v>7</v>
      </c>
      <c r="E738" s="7">
        <v>13</v>
      </c>
      <c r="F738" s="2" t="s">
        <v>45</v>
      </c>
      <c r="G738" s="4">
        <v>9669026.5700000003</v>
      </c>
      <c r="H738" s="4">
        <v>76080.06</v>
      </c>
      <c r="I738" s="4">
        <v>123257.14</v>
      </c>
    </row>
    <row r="739" spans="1:9" x14ac:dyDescent="0.2">
      <c r="A739" s="2" t="str">
        <f t="shared" si="11"/>
        <v>2023</v>
      </c>
      <c r="B739" s="2" t="s">
        <v>13</v>
      </c>
      <c r="C739" s="2" t="s">
        <v>6</v>
      </c>
      <c r="D739" s="2" t="s">
        <v>7</v>
      </c>
      <c r="E739" s="7">
        <v>54</v>
      </c>
      <c r="F739" s="2" t="s">
        <v>26</v>
      </c>
      <c r="G739" s="4">
        <v>8485257.0199999996</v>
      </c>
      <c r="H739" s="4">
        <v>123646.87</v>
      </c>
      <c r="I739" s="4">
        <v>22790.05</v>
      </c>
    </row>
    <row r="740" spans="1:9" x14ac:dyDescent="0.2">
      <c r="A740" s="2" t="str">
        <f t="shared" si="11"/>
        <v>2023</v>
      </c>
      <c r="B740" s="2" t="s">
        <v>13</v>
      </c>
      <c r="C740" s="2" t="s">
        <v>6</v>
      </c>
      <c r="D740" s="2" t="s">
        <v>7</v>
      </c>
      <c r="E740" s="7">
        <v>73</v>
      </c>
      <c r="F740" s="2" t="s">
        <v>30</v>
      </c>
      <c r="G740" s="4">
        <v>7398143.29</v>
      </c>
      <c r="H740" s="4">
        <v>84667.58</v>
      </c>
      <c r="I740" s="4">
        <v>53237</v>
      </c>
    </row>
    <row r="741" spans="1:9" x14ac:dyDescent="0.2">
      <c r="A741" s="2" t="str">
        <f t="shared" si="11"/>
        <v>2023</v>
      </c>
      <c r="B741" s="2" t="s">
        <v>13</v>
      </c>
      <c r="C741" s="2" t="s">
        <v>6</v>
      </c>
      <c r="D741" s="2" t="s">
        <v>7</v>
      </c>
      <c r="E741" s="7">
        <v>25</v>
      </c>
      <c r="F741" s="2" t="s">
        <v>31</v>
      </c>
      <c r="G741" s="4">
        <v>4917510.43</v>
      </c>
      <c r="H741" s="4">
        <v>46157.919999999998</v>
      </c>
      <c r="I741" s="4">
        <v>65824.42</v>
      </c>
    </row>
    <row r="742" spans="1:9" x14ac:dyDescent="0.2">
      <c r="A742" s="2" t="str">
        <f t="shared" si="11"/>
        <v>2023</v>
      </c>
      <c r="B742" s="2" t="s">
        <v>13</v>
      </c>
      <c r="C742" s="2" t="s">
        <v>6</v>
      </c>
      <c r="D742" s="2" t="s">
        <v>7</v>
      </c>
      <c r="E742" s="7">
        <v>27</v>
      </c>
      <c r="F742" s="2" t="s">
        <v>47</v>
      </c>
      <c r="G742" s="4">
        <v>3934445.04</v>
      </c>
      <c r="H742" s="4">
        <v>59844.28</v>
      </c>
      <c r="I742" s="4">
        <v>22646.46</v>
      </c>
    </row>
    <row r="743" spans="1:9" x14ac:dyDescent="0.2">
      <c r="A743" s="2" t="str">
        <f t="shared" si="11"/>
        <v>2023</v>
      </c>
      <c r="B743" s="2" t="s">
        <v>13</v>
      </c>
      <c r="C743" s="2" t="s">
        <v>6</v>
      </c>
      <c r="D743" s="2" t="s">
        <v>7</v>
      </c>
      <c r="E743" s="7">
        <v>41</v>
      </c>
      <c r="F743" s="2" t="s">
        <v>50</v>
      </c>
      <c r="G743" s="4">
        <v>3786928.36</v>
      </c>
      <c r="H743" s="4">
        <v>48438.98</v>
      </c>
      <c r="I743" s="4">
        <v>0</v>
      </c>
    </row>
    <row r="744" spans="1:9" x14ac:dyDescent="0.2">
      <c r="A744" s="2" t="str">
        <f t="shared" si="11"/>
        <v>2023</v>
      </c>
      <c r="B744" s="2" t="s">
        <v>13</v>
      </c>
      <c r="C744" s="2" t="s">
        <v>6</v>
      </c>
      <c r="D744" s="2" t="s">
        <v>7</v>
      </c>
      <c r="E744" s="7">
        <v>50</v>
      </c>
      <c r="F744" s="2" t="s">
        <v>28</v>
      </c>
      <c r="G744" s="4">
        <v>3057496.05</v>
      </c>
      <c r="H744" s="4">
        <v>64808.94</v>
      </c>
      <c r="I744" s="4">
        <v>9517.0300000000007</v>
      </c>
    </row>
    <row r="745" spans="1:9" x14ac:dyDescent="0.2">
      <c r="A745" s="2" t="str">
        <f t="shared" si="11"/>
        <v>2023</v>
      </c>
      <c r="B745" s="2" t="s">
        <v>13</v>
      </c>
      <c r="C745" s="2" t="s">
        <v>6</v>
      </c>
      <c r="D745" s="2" t="s">
        <v>7</v>
      </c>
      <c r="E745" s="7">
        <v>70</v>
      </c>
      <c r="F745" s="2" t="s">
        <v>43</v>
      </c>
      <c r="G745" s="4">
        <v>2195894.12</v>
      </c>
      <c r="H745" s="4">
        <v>48304.800000000003</v>
      </c>
      <c r="I745" s="4">
        <v>18451.77</v>
      </c>
    </row>
    <row r="746" spans="1:9" x14ac:dyDescent="0.2">
      <c r="A746" s="2" t="str">
        <f t="shared" si="11"/>
        <v>2023</v>
      </c>
      <c r="B746" s="2" t="s">
        <v>13</v>
      </c>
      <c r="C746" s="2" t="s">
        <v>6</v>
      </c>
      <c r="D746" s="2" t="s">
        <v>7</v>
      </c>
      <c r="E746" s="7">
        <v>20</v>
      </c>
      <c r="F746" s="2" t="s">
        <v>32</v>
      </c>
      <c r="G746" s="4">
        <v>2172453.29</v>
      </c>
      <c r="H746" s="4">
        <v>39113.47</v>
      </c>
      <c r="I746" s="4">
        <v>46506.94</v>
      </c>
    </row>
    <row r="747" spans="1:9" x14ac:dyDescent="0.2">
      <c r="A747" s="2" t="str">
        <f t="shared" si="11"/>
        <v>2023</v>
      </c>
      <c r="B747" s="2" t="s">
        <v>13</v>
      </c>
      <c r="C747" s="2" t="s">
        <v>6</v>
      </c>
      <c r="D747" s="2" t="s">
        <v>7</v>
      </c>
      <c r="E747" s="7">
        <v>15</v>
      </c>
      <c r="F747" s="2" t="s">
        <v>34</v>
      </c>
      <c r="G747" s="4">
        <v>1375504.49</v>
      </c>
      <c r="H747" s="4">
        <v>11740.75</v>
      </c>
      <c r="I747" s="4">
        <v>35993.699999999997</v>
      </c>
    </row>
    <row r="748" spans="1:9" x14ac:dyDescent="0.2">
      <c r="A748" s="2" t="str">
        <f t="shared" si="11"/>
        <v>2023</v>
      </c>
      <c r="B748" s="2" t="s">
        <v>13</v>
      </c>
      <c r="C748" s="2" t="s">
        <v>6</v>
      </c>
      <c r="D748" s="2" t="s">
        <v>7</v>
      </c>
      <c r="E748" s="7">
        <v>81</v>
      </c>
      <c r="F748" s="2" t="s">
        <v>49</v>
      </c>
      <c r="G748" s="4">
        <v>970689.36</v>
      </c>
      <c r="H748" s="4">
        <v>6038.1</v>
      </c>
      <c r="I748" s="4">
        <v>0</v>
      </c>
    </row>
    <row r="749" spans="1:9" x14ac:dyDescent="0.2">
      <c r="A749" s="2" t="str">
        <f t="shared" si="11"/>
        <v>2023</v>
      </c>
      <c r="B749" s="2" t="s">
        <v>13</v>
      </c>
      <c r="C749" s="2" t="s">
        <v>6</v>
      </c>
      <c r="D749" s="2" t="s">
        <v>7</v>
      </c>
      <c r="E749" s="7">
        <v>44</v>
      </c>
      <c r="F749" s="2" t="s">
        <v>39</v>
      </c>
      <c r="G749" s="4">
        <v>932398.99</v>
      </c>
      <c r="H749" s="4">
        <v>24152.400000000001</v>
      </c>
      <c r="I749" s="4">
        <v>8000</v>
      </c>
    </row>
    <row r="750" spans="1:9" x14ac:dyDescent="0.2">
      <c r="A750" s="2" t="str">
        <f t="shared" si="11"/>
        <v>2023</v>
      </c>
      <c r="B750" s="2" t="s">
        <v>13</v>
      </c>
      <c r="C750" s="2" t="s">
        <v>6</v>
      </c>
      <c r="D750" s="2" t="s">
        <v>7</v>
      </c>
      <c r="E750" s="7">
        <v>52</v>
      </c>
      <c r="F750" s="2" t="s">
        <v>48</v>
      </c>
      <c r="G750" s="4">
        <v>913259.51</v>
      </c>
      <c r="H750" s="4">
        <v>22273.88</v>
      </c>
      <c r="I750" s="4">
        <v>90987.36</v>
      </c>
    </row>
    <row r="751" spans="1:9" x14ac:dyDescent="0.2">
      <c r="A751" s="2" t="str">
        <f t="shared" si="11"/>
        <v>2023</v>
      </c>
      <c r="B751" s="2" t="s">
        <v>13</v>
      </c>
      <c r="C751" s="2" t="s">
        <v>6</v>
      </c>
      <c r="D751" s="2" t="s">
        <v>7</v>
      </c>
      <c r="E751" s="7">
        <v>86</v>
      </c>
      <c r="F751" s="2" t="s">
        <v>54</v>
      </c>
      <c r="G751" s="4">
        <v>797006.1</v>
      </c>
      <c r="H751" s="4">
        <v>14088.9</v>
      </c>
      <c r="I751" s="4">
        <v>0</v>
      </c>
    </row>
    <row r="752" spans="1:9" x14ac:dyDescent="0.2">
      <c r="A752" s="2" t="str">
        <f t="shared" si="11"/>
        <v>2023</v>
      </c>
      <c r="B752" s="2" t="s">
        <v>13</v>
      </c>
      <c r="C752" s="2" t="s">
        <v>6</v>
      </c>
      <c r="D752" s="2" t="s">
        <v>7</v>
      </c>
      <c r="E752" s="7">
        <v>85</v>
      </c>
      <c r="F752" s="2" t="s">
        <v>51</v>
      </c>
      <c r="G752" s="4">
        <v>652442.9</v>
      </c>
      <c r="H752" s="4">
        <v>16101.6</v>
      </c>
      <c r="I752" s="4">
        <v>0</v>
      </c>
    </row>
    <row r="753" spans="1:9" x14ac:dyDescent="0.2">
      <c r="A753" s="2" t="str">
        <f t="shared" si="11"/>
        <v>2023</v>
      </c>
      <c r="B753" s="2" t="s">
        <v>13</v>
      </c>
      <c r="C753" s="2" t="s">
        <v>6</v>
      </c>
      <c r="D753" s="2" t="s">
        <v>7</v>
      </c>
      <c r="E753" s="7">
        <v>88</v>
      </c>
      <c r="F753" s="2" t="s">
        <v>40</v>
      </c>
      <c r="G753" s="4">
        <v>592205.13</v>
      </c>
      <c r="H753" s="4">
        <v>2012.7</v>
      </c>
      <c r="I753" s="4">
        <v>0</v>
      </c>
    </row>
    <row r="754" spans="1:9" x14ac:dyDescent="0.2">
      <c r="A754" s="2" t="str">
        <f t="shared" si="11"/>
        <v>2023</v>
      </c>
      <c r="B754" s="2" t="s">
        <v>13</v>
      </c>
      <c r="C754" s="2" t="s">
        <v>6</v>
      </c>
      <c r="D754" s="2" t="s">
        <v>7</v>
      </c>
      <c r="E754" s="7">
        <v>18</v>
      </c>
      <c r="F754" s="2" t="s">
        <v>41</v>
      </c>
      <c r="G754" s="4">
        <v>557225.25</v>
      </c>
      <c r="H754" s="4">
        <v>12076.2</v>
      </c>
      <c r="I754" s="4">
        <v>0</v>
      </c>
    </row>
    <row r="755" spans="1:9" x14ac:dyDescent="0.2">
      <c r="A755" s="2" t="str">
        <f t="shared" si="11"/>
        <v>2023</v>
      </c>
      <c r="B755" s="2" t="s">
        <v>13</v>
      </c>
      <c r="C755" s="2" t="s">
        <v>6</v>
      </c>
      <c r="D755" s="2" t="s">
        <v>7</v>
      </c>
      <c r="E755" s="7">
        <v>54</v>
      </c>
      <c r="F755" s="2" t="s">
        <v>26</v>
      </c>
      <c r="G755" s="4">
        <v>541435.32999999996</v>
      </c>
      <c r="H755" s="4">
        <v>4025.4</v>
      </c>
      <c r="I755" s="4">
        <v>0</v>
      </c>
    </row>
    <row r="756" spans="1:9" x14ac:dyDescent="0.2">
      <c r="A756" s="2" t="str">
        <f t="shared" si="11"/>
        <v>2023</v>
      </c>
      <c r="B756" s="2" t="s">
        <v>13</v>
      </c>
      <c r="C756" s="2" t="s">
        <v>6</v>
      </c>
      <c r="D756" s="2" t="s">
        <v>7</v>
      </c>
      <c r="E756" s="7">
        <v>23</v>
      </c>
      <c r="F756" s="2" t="s">
        <v>44</v>
      </c>
      <c r="G756" s="4">
        <v>382227.33</v>
      </c>
      <c r="H756" s="4">
        <v>2213.9699999999998</v>
      </c>
      <c r="I756" s="4">
        <v>0</v>
      </c>
    </row>
    <row r="757" spans="1:9" x14ac:dyDescent="0.2">
      <c r="A757" s="2" t="str">
        <f t="shared" si="11"/>
        <v>2023</v>
      </c>
      <c r="B757" s="2" t="s">
        <v>13</v>
      </c>
      <c r="C757" s="2" t="s">
        <v>6</v>
      </c>
      <c r="D757" s="2" t="s">
        <v>7</v>
      </c>
      <c r="E757" s="7">
        <v>47</v>
      </c>
      <c r="F757" s="2" t="s">
        <v>37</v>
      </c>
      <c r="G757" s="4">
        <v>378243.9</v>
      </c>
      <c r="H757" s="4">
        <v>9795.14</v>
      </c>
      <c r="I757" s="4">
        <v>23385.02</v>
      </c>
    </row>
    <row r="758" spans="1:9" x14ac:dyDescent="0.2">
      <c r="A758" s="2" t="str">
        <f t="shared" si="11"/>
        <v>2023</v>
      </c>
      <c r="B758" s="2" t="s">
        <v>13</v>
      </c>
      <c r="C758" s="2" t="s">
        <v>6</v>
      </c>
      <c r="D758" s="2" t="s">
        <v>7</v>
      </c>
      <c r="E758" s="7">
        <v>91</v>
      </c>
      <c r="F758" s="2" t="s">
        <v>52</v>
      </c>
      <c r="G758" s="4">
        <v>103885.25</v>
      </c>
      <c r="H758" s="4">
        <v>2012.7</v>
      </c>
      <c r="I758" s="4">
        <v>0</v>
      </c>
    </row>
    <row r="759" spans="1:9" x14ac:dyDescent="0.2">
      <c r="A759" s="2" t="str">
        <f t="shared" si="11"/>
        <v>2023</v>
      </c>
      <c r="B759" s="2" t="s">
        <v>13</v>
      </c>
      <c r="C759" s="2" t="s">
        <v>6</v>
      </c>
      <c r="D759" s="2" t="s">
        <v>7</v>
      </c>
      <c r="E759" s="7">
        <v>19</v>
      </c>
      <c r="F759" s="2" t="s">
        <v>35</v>
      </c>
      <c r="G759" s="4">
        <v>3616.16</v>
      </c>
      <c r="H759" s="4">
        <v>67.09</v>
      </c>
      <c r="I759" s="4">
        <v>0</v>
      </c>
    </row>
    <row r="760" spans="1:9" x14ac:dyDescent="0.2">
      <c r="A760" s="2" t="str">
        <f t="shared" si="11"/>
        <v>2023</v>
      </c>
      <c r="B760" s="2" t="s">
        <v>14</v>
      </c>
      <c r="C760" s="2" t="s">
        <v>2</v>
      </c>
      <c r="D760" s="2" t="s">
        <v>3</v>
      </c>
      <c r="E760" s="7">
        <v>11</v>
      </c>
      <c r="F760" s="2" t="s">
        <v>29</v>
      </c>
      <c r="G760" s="4">
        <v>210208252561.98999</v>
      </c>
      <c r="H760" s="4">
        <v>2968126331.04</v>
      </c>
      <c r="I760" s="4">
        <v>12140167062.690001</v>
      </c>
    </row>
    <row r="761" spans="1:9" x14ac:dyDescent="0.2">
      <c r="A761" s="2" t="str">
        <f t="shared" si="11"/>
        <v>2023</v>
      </c>
      <c r="B761" s="2" t="s">
        <v>14</v>
      </c>
      <c r="C761" s="2" t="s">
        <v>2</v>
      </c>
      <c r="D761" s="2" t="s">
        <v>3</v>
      </c>
      <c r="E761" s="7">
        <v>76</v>
      </c>
      <c r="F761" s="2" t="s">
        <v>25</v>
      </c>
      <c r="G761" s="4">
        <v>56615161966.480003</v>
      </c>
      <c r="H761" s="4">
        <v>771315590.90999997</v>
      </c>
      <c r="I761" s="4">
        <v>2226134321.9400001</v>
      </c>
    </row>
    <row r="762" spans="1:9" x14ac:dyDescent="0.2">
      <c r="A762" s="2" t="str">
        <f t="shared" si="11"/>
        <v>2023</v>
      </c>
      <c r="B762" s="2" t="s">
        <v>14</v>
      </c>
      <c r="C762" s="2" t="s">
        <v>2</v>
      </c>
      <c r="D762" s="2" t="s">
        <v>3</v>
      </c>
      <c r="E762" s="7">
        <v>25</v>
      </c>
      <c r="F762" s="2" t="s">
        <v>31</v>
      </c>
      <c r="G762" s="4">
        <v>34496054968.800003</v>
      </c>
      <c r="H762" s="4">
        <v>547403233.48000002</v>
      </c>
      <c r="I762" s="4">
        <v>1610473861.1800001</v>
      </c>
    </row>
    <row r="763" spans="1:9" x14ac:dyDescent="0.2">
      <c r="A763" s="2" t="str">
        <f t="shared" si="11"/>
        <v>2023</v>
      </c>
      <c r="B763" s="2" t="s">
        <v>14</v>
      </c>
      <c r="C763" s="2" t="s">
        <v>2</v>
      </c>
      <c r="D763" s="2" t="s">
        <v>3</v>
      </c>
      <c r="E763" s="7">
        <v>68</v>
      </c>
      <c r="F763" s="2" t="s">
        <v>38</v>
      </c>
      <c r="G763" s="4">
        <v>31518390443.529999</v>
      </c>
      <c r="H763" s="4">
        <v>460146523.52999997</v>
      </c>
      <c r="I763" s="4">
        <v>1308693191.99</v>
      </c>
    </row>
    <row r="764" spans="1:9" x14ac:dyDescent="0.2">
      <c r="A764" s="2" t="str">
        <f t="shared" si="11"/>
        <v>2023</v>
      </c>
      <c r="B764" s="2" t="s">
        <v>14</v>
      </c>
      <c r="C764" s="2" t="s">
        <v>2</v>
      </c>
      <c r="D764" s="2" t="s">
        <v>3</v>
      </c>
      <c r="E764" s="7">
        <v>8</v>
      </c>
      <c r="F764" s="2" t="s">
        <v>42</v>
      </c>
      <c r="G764" s="4">
        <v>25553223796.110001</v>
      </c>
      <c r="H764" s="4">
        <v>364574362.17000002</v>
      </c>
      <c r="I764" s="4">
        <v>1106613505.0899999</v>
      </c>
    </row>
    <row r="765" spans="1:9" x14ac:dyDescent="0.2">
      <c r="A765" s="2" t="str">
        <f t="shared" si="11"/>
        <v>2023</v>
      </c>
      <c r="B765" s="2" t="s">
        <v>14</v>
      </c>
      <c r="C765" s="2" t="s">
        <v>2</v>
      </c>
      <c r="D765" s="2" t="s">
        <v>3</v>
      </c>
      <c r="E765" s="7">
        <v>5</v>
      </c>
      <c r="F765" s="2" t="s">
        <v>27</v>
      </c>
      <c r="G765" s="4">
        <v>21207124947.580002</v>
      </c>
      <c r="H765" s="4">
        <v>269735914.00999999</v>
      </c>
      <c r="I765" s="4">
        <v>985632434.84000003</v>
      </c>
    </row>
    <row r="766" spans="1:9" x14ac:dyDescent="0.2">
      <c r="A766" s="2" t="str">
        <f t="shared" si="11"/>
        <v>2023</v>
      </c>
      <c r="B766" s="2" t="s">
        <v>14</v>
      </c>
      <c r="C766" s="2" t="s">
        <v>2</v>
      </c>
      <c r="D766" s="2" t="s">
        <v>3</v>
      </c>
      <c r="E766" s="7">
        <v>50</v>
      </c>
      <c r="F766" s="2" t="s">
        <v>28</v>
      </c>
      <c r="G766" s="4">
        <v>19478450092.459999</v>
      </c>
      <c r="H766" s="4">
        <v>300826273.79000002</v>
      </c>
      <c r="I766" s="4">
        <v>803518160.32000005</v>
      </c>
    </row>
    <row r="767" spans="1:9" x14ac:dyDescent="0.2">
      <c r="A767" s="2" t="str">
        <f t="shared" si="11"/>
        <v>2023</v>
      </c>
      <c r="B767" s="2" t="s">
        <v>14</v>
      </c>
      <c r="C767" s="2" t="s">
        <v>2</v>
      </c>
      <c r="D767" s="2" t="s">
        <v>3</v>
      </c>
      <c r="E767" s="7">
        <v>41</v>
      </c>
      <c r="F767" s="2" t="s">
        <v>50</v>
      </c>
      <c r="G767" s="4">
        <v>18567685680.18</v>
      </c>
      <c r="H767" s="4">
        <v>280904520.27999997</v>
      </c>
      <c r="I767" s="4">
        <v>709365832.76999998</v>
      </c>
    </row>
    <row r="768" spans="1:9" x14ac:dyDescent="0.2">
      <c r="A768" s="2" t="str">
        <f t="shared" si="11"/>
        <v>2023</v>
      </c>
      <c r="B768" s="2" t="s">
        <v>14</v>
      </c>
      <c r="C768" s="2" t="s">
        <v>2</v>
      </c>
      <c r="D768" s="2" t="s">
        <v>3</v>
      </c>
      <c r="E768" s="7">
        <v>54</v>
      </c>
      <c r="F768" s="2" t="s">
        <v>26</v>
      </c>
      <c r="G768" s="4">
        <v>17993837335.779999</v>
      </c>
      <c r="H768" s="4">
        <v>268318034.27000001</v>
      </c>
      <c r="I768" s="4">
        <v>588197851.22000003</v>
      </c>
    </row>
    <row r="769" spans="1:9" x14ac:dyDescent="0.2">
      <c r="A769" s="2" t="str">
        <f t="shared" si="11"/>
        <v>2023</v>
      </c>
      <c r="B769" s="2" t="s">
        <v>14</v>
      </c>
      <c r="C769" s="2" t="s">
        <v>2</v>
      </c>
      <c r="D769" s="2" t="s">
        <v>3</v>
      </c>
      <c r="E769" s="7">
        <v>73</v>
      </c>
      <c r="F769" s="2" t="s">
        <v>30</v>
      </c>
      <c r="G769" s="4">
        <v>17367779013.849998</v>
      </c>
      <c r="H769" s="4">
        <v>240720208.88</v>
      </c>
      <c r="I769" s="4">
        <v>645082567.15999997</v>
      </c>
    </row>
    <row r="770" spans="1:9" x14ac:dyDescent="0.2">
      <c r="A770" s="2" t="str">
        <f t="shared" ref="A770:A833" si="12">LEFT(B770,4)</f>
        <v>2023</v>
      </c>
      <c r="B770" s="2" t="s">
        <v>14</v>
      </c>
      <c r="C770" s="2" t="s">
        <v>2</v>
      </c>
      <c r="D770" s="2" t="s">
        <v>3</v>
      </c>
      <c r="E770" s="7">
        <v>52</v>
      </c>
      <c r="F770" s="2" t="s">
        <v>48</v>
      </c>
      <c r="G770" s="4">
        <v>15615060939.15</v>
      </c>
      <c r="H770" s="4">
        <v>226124136.97999999</v>
      </c>
      <c r="I770" s="4">
        <v>632976119.25999999</v>
      </c>
    </row>
    <row r="771" spans="1:9" x14ac:dyDescent="0.2">
      <c r="A771" s="2" t="str">
        <f t="shared" si="12"/>
        <v>2023</v>
      </c>
      <c r="B771" s="2" t="s">
        <v>14</v>
      </c>
      <c r="C771" s="2" t="s">
        <v>2</v>
      </c>
      <c r="D771" s="2" t="s">
        <v>3</v>
      </c>
      <c r="E771" s="7">
        <v>15</v>
      </c>
      <c r="F771" s="2" t="s">
        <v>34</v>
      </c>
      <c r="G771" s="4">
        <v>15464725323.059999</v>
      </c>
      <c r="H771" s="4">
        <v>254129336.56</v>
      </c>
      <c r="I771" s="4">
        <v>682857094.69000006</v>
      </c>
    </row>
    <row r="772" spans="1:9" x14ac:dyDescent="0.2">
      <c r="A772" s="2" t="str">
        <f t="shared" si="12"/>
        <v>2023</v>
      </c>
      <c r="B772" s="2" t="s">
        <v>14</v>
      </c>
      <c r="C772" s="2" t="s">
        <v>2</v>
      </c>
      <c r="D772" s="2" t="s">
        <v>3</v>
      </c>
      <c r="E772" s="7">
        <v>13</v>
      </c>
      <c r="F772" s="2" t="s">
        <v>45</v>
      </c>
      <c r="G772" s="4">
        <v>12406985208.700001</v>
      </c>
      <c r="H772" s="4">
        <v>186603722.44999999</v>
      </c>
      <c r="I772" s="4">
        <v>590117409.58000004</v>
      </c>
    </row>
    <row r="773" spans="1:9" x14ac:dyDescent="0.2">
      <c r="A773" s="2" t="str">
        <f t="shared" si="12"/>
        <v>2023</v>
      </c>
      <c r="B773" s="2" t="s">
        <v>14</v>
      </c>
      <c r="C773" s="2" t="s">
        <v>2</v>
      </c>
      <c r="D773" s="2" t="s">
        <v>3</v>
      </c>
      <c r="E773" s="7">
        <v>19</v>
      </c>
      <c r="F773" s="2" t="s">
        <v>35</v>
      </c>
      <c r="G773" s="4">
        <v>11260693328.59</v>
      </c>
      <c r="H773" s="4">
        <v>173427288.56999999</v>
      </c>
      <c r="I773" s="4">
        <v>426063097.61000001</v>
      </c>
    </row>
    <row r="774" spans="1:9" x14ac:dyDescent="0.2">
      <c r="A774" s="2" t="str">
        <f t="shared" si="12"/>
        <v>2023</v>
      </c>
      <c r="B774" s="2" t="s">
        <v>14</v>
      </c>
      <c r="C774" s="2" t="s">
        <v>2</v>
      </c>
      <c r="D774" s="2" t="s">
        <v>3</v>
      </c>
      <c r="E774" s="7">
        <v>47</v>
      </c>
      <c r="F774" s="2" t="s">
        <v>37</v>
      </c>
      <c r="G774" s="4">
        <v>11150320689.889999</v>
      </c>
      <c r="H774" s="4">
        <v>172478478.08000001</v>
      </c>
      <c r="I774" s="4">
        <v>456193007.5</v>
      </c>
    </row>
    <row r="775" spans="1:9" x14ac:dyDescent="0.2">
      <c r="A775" s="2" t="str">
        <f t="shared" si="12"/>
        <v>2023</v>
      </c>
      <c r="B775" s="2" t="s">
        <v>14</v>
      </c>
      <c r="C775" s="2" t="s">
        <v>2</v>
      </c>
      <c r="D775" s="2" t="s">
        <v>3</v>
      </c>
      <c r="E775" s="7">
        <v>63</v>
      </c>
      <c r="F775" s="2" t="s">
        <v>33</v>
      </c>
      <c r="G775" s="4">
        <v>9591648838.5499992</v>
      </c>
      <c r="H775" s="4">
        <v>125057504.34</v>
      </c>
      <c r="I775" s="4">
        <v>285119331.33999997</v>
      </c>
    </row>
    <row r="776" spans="1:9" x14ac:dyDescent="0.2">
      <c r="A776" s="2" t="str">
        <f t="shared" si="12"/>
        <v>2023</v>
      </c>
      <c r="B776" s="2" t="s">
        <v>14</v>
      </c>
      <c r="C776" s="2" t="s">
        <v>2</v>
      </c>
      <c r="D776" s="2" t="s">
        <v>3</v>
      </c>
      <c r="E776" s="7">
        <v>20</v>
      </c>
      <c r="F776" s="2" t="s">
        <v>32</v>
      </c>
      <c r="G776" s="4">
        <v>8191081696.6400003</v>
      </c>
      <c r="H776" s="4">
        <v>123608762.88</v>
      </c>
      <c r="I776" s="4">
        <v>342803843.66000003</v>
      </c>
    </row>
    <row r="777" spans="1:9" x14ac:dyDescent="0.2">
      <c r="A777" s="2" t="str">
        <f t="shared" si="12"/>
        <v>2023</v>
      </c>
      <c r="B777" s="2" t="s">
        <v>14</v>
      </c>
      <c r="C777" s="2" t="s">
        <v>2</v>
      </c>
      <c r="D777" s="2" t="s">
        <v>3</v>
      </c>
      <c r="E777" s="7">
        <v>85</v>
      </c>
      <c r="F777" s="2" t="s">
        <v>51</v>
      </c>
      <c r="G777" s="4">
        <v>7432808617.3500004</v>
      </c>
      <c r="H777" s="4">
        <v>141051339.66</v>
      </c>
      <c r="I777" s="4">
        <v>382383431.49000001</v>
      </c>
    </row>
    <row r="778" spans="1:9" x14ac:dyDescent="0.2">
      <c r="A778" s="2" t="str">
        <f t="shared" si="12"/>
        <v>2023</v>
      </c>
      <c r="B778" s="2" t="s">
        <v>14</v>
      </c>
      <c r="C778" s="2" t="s">
        <v>2</v>
      </c>
      <c r="D778" s="2" t="s">
        <v>3</v>
      </c>
      <c r="E778" s="7">
        <v>66</v>
      </c>
      <c r="F778" s="2" t="s">
        <v>36</v>
      </c>
      <c r="G778" s="4">
        <v>7432383576.3500004</v>
      </c>
      <c r="H778" s="4">
        <v>98300536.359999999</v>
      </c>
      <c r="I778" s="4">
        <v>271490090.75999999</v>
      </c>
    </row>
    <row r="779" spans="1:9" x14ac:dyDescent="0.2">
      <c r="A779" s="2" t="str">
        <f t="shared" si="12"/>
        <v>2023</v>
      </c>
      <c r="B779" s="2" t="s">
        <v>14</v>
      </c>
      <c r="C779" s="2" t="s">
        <v>2</v>
      </c>
      <c r="D779" s="2" t="s">
        <v>3</v>
      </c>
      <c r="E779" s="7">
        <v>44</v>
      </c>
      <c r="F779" s="2" t="s">
        <v>39</v>
      </c>
      <c r="G779" s="4">
        <v>6931842996.04</v>
      </c>
      <c r="H779" s="4">
        <v>117856533.37</v>
      </c>
      <c r="I779" s="4">
        <v>350205075.24000001</v>
      </c>
    </row>
    <row r="780" spans="1:9" x14ac:dyDescent="0.2">
      <c r="A780" s="2" t="str">
        <f t="shared" si="12"/>
        <v>2023</v>
      </c>
      <c r="B780" s="2" t="s">
        <v>14</v>
      </c>
      <c r="C780" s="2" t="s">
        <v>2</v>
      </c>
      <c r="D780" s="2" t="s">
        <v>3</v>
      </c>
      <c r="E780" s="7">
        <v>17</v>
      </c>
      <c r="F780" s="2" t="s">
        <v>46</v>
      </c>
      <c r="G780" s="4">
        <v>6407465682.5500002</v>
      </c>
      <c r="H780" s="4">
        <v>86181935.480000004</v>
      </c>
      <c r="I780" s="4">
        <v>227260891.12</v>
      </c>
    </row>
    <row r="781" spans="1:9" x14ac:dyDescent="0.2">
      <c r="A781" s="2" t="str">
        <f t="shared" si="12"/>
        <v>2023</v>
      </c>
      <c r="B781" s="2" t="s">
        <v>14</v>
      </c>
      <c r="C781" s="2" t="s">
        <v>2</v>
      </c>
      <c r="D781" s="2" t="s">
        <v>3</v>
      </c>
      <c r="E781" s="7">
        <v>23</v>
      </c>
      <c r="F781" s="2" t="s">
        <v>44</v>
      </c>
      <c r="G781" s="4">
        <v>6259537394.6999998</v>
      </c>
      <c r="H781" s="4">
        <v>94726382.689999998</v>
      </c>
      <c r="I781" s="4">
        <v>310268416.32999998</v>
      </c>
    </row>
    <row r="782" spans="1:9" x14ac:dyDescent="0.2">
      <c r="A782" s="2" t="str">
        <f t="shared" si="12"/>
        <v>2023</v>
      </c>
      <c r="B782" s="2" t="s">
        <v>14</v>
      </c>
      <c r="C782" s="2" t="s">
        <v>2</v>
      </c>
      <c r="D782" s="2" t="s">
        <v>3</v>
      </c>
      <c r="E782" s="7">
        <v>88</v>
      </c>
      <c r="F782" s="2" t="s">
        <v>40</v>
      </c>
      <c r="G782" s="4">
        <v>3774195885.77</v>
      </c>
      <c r="H782" s="4">
        <v>45340490.310000002</v>
      </c>
      <c r="I782" s="4">
        <v>123318775.40000001</v>
      </c>
    </row>
    <row r="783" spans="1:9" x14ac:dyDescent="0.2">
      <c r="A783" s="2" t="str">
        <f t="shared" si="12"/>
        <v>2023</v>
      </c>
      <c r="B783" s="2" t="s">
        <v>14</v>
      </c>
      <c r="C783" s="2" t="s">
        <v>2</v>
      </c>
      <c r="D783" s="2" t="s">
        <v>3</v>
      </c>
      <c r="E783" s="7">
        <v>18</v>
      </c>
      <c r="F783" s="2" t="s">
        <v>41</v>
      </c>
      <c r="G783" s="4">
        <v>3418283352</v>
      </c>
      <c r="H783" s="4">
        <v>57724168.909999996</v>
      </c>
      <c r="I783" s="4">
        <v>152729214.93000001</v>
      </c>
    </row>
    <row r="784" spans="1:9" x14ac:dyDescent="0.2">
      <c r="A784" s="2" t="str">
        <f t="shared" si="12"/>
        <v>2023</v>
      </c>
      <c r="B784" s="2" t="s">
        <v>14</v>
      </c>
      <c r="C784" s="2" t="s">
        <v>2</v>
      </c>
      <c r="D784" s="2" t="s">
        <v>3</v>
      </c>
      <c r="E784" s="7">
        <v>70</v>
      </c>
      <c r="F784" s="2" t="s">
        <v>43</v>
      </c>
      <c r="G784" s="4">
        <v>2650953323.4200001</v>
      </c>
      <c r="H784" s="4">
        <v>35172132.759999998</v>
      </c>
      <c r="I784" s="4">
        <v>112105341.69</v>
      </c>
    </row>
    <row r="785" spans="1:9" x14ac:dyDescent="0.2">
      <c r="A785" s="2" t="str">
        <f t="shared" si="12"/>
        <v>2023</v>
      </c>
      <c r="B785" s="2" t="s">
        <v>14</v>
      </c>
      <c r="C785" s="2" t="s">
        <v>2</v>
      </c>
      <c r="D785" s="2" t="s">
        <v>3</v>
      </c>
      <c r="E785" s="7">
        <v>27</v>
      </c>
      <c r="F785" s="2" t="s">
        <v>47</v>
      </c>
      <c r="G785" s="4">
        <v>1804116056.0999999</v>
      </c>
      <c r="H785" s="4">
        <v>27176609.370000001</v>
      </c>
      <c r="I785" s="4">
        <v>74985842.560000002</v>
      </c>
    </row>
    <row r="786" spans="1:9" x14ac:dyDescent="0.2">
      <c r="A786" s="2" t="str">
        <f t="shared" si="12"/>
        <v>2023</v>
      </c>
      <c r="B786" s="2" t="s">
        <v>14</v>
      </c>
      <c r="C786" s="2" t="s">
        <v>2</v>
      </c>
      <c r="D786" s="2" t="s">
        <v>3</v>
      </c>
      <c r="E786" s="7">
        <v>81</v>
      </c>
      <c r="F786" s="2" t="s">
        <v>49</v>
      </c>
      <c r="G786" s="4">
        <v>1255155924.95</v>
      </c>
      <c r="H786" s="4">
        <v>22052013.370000001</v>
      </c>
      <c r="I786" s="4">
        <v>67832592.709999993</v>
      </c>
    </row>
    <row r="787" spans="1:9" x14ac:dyDescent="0.2">
      <c r="A787" s="2" t="str">
        <f t="shared" si="12"/>
        <v>2023</v>
      </c>
      <c r="B787" s="2" t="s">
        <v>14</v>
      </c>
      <c r="C787" s="2" t="s">
        <v>2</v>
      </c>
      <c r="D787" s="2" t="s">
        <v>3</v>
      </c>
      <c r="E787" s="7">
        <v>91</v>
      </c>
      <c r="F787" s="2" t="s">
        <v>52</v>
      </c>
      <c r="G787" s="4">
        <v>926392049.59000003</v>
      </c>
      <c r="H787" s="4">
        <v>14057356.6</v>
      </c>
      <c r="I787" s="4">
        <v>35180989.119999997</v>
      </c>
    </row>
    <row r="788" spans="1:9" x14ac:dyDescent="0.2">
      <c r="A788" s="2" t="str">
        <f t="shared" si="12"/>
        <v>2023</v>
      </c>
      <c r="B788" s="2" t="s">
        <v>14</v>
      </c>
      <c r="C788" s="2" t="s">
        <v>2</v>
      </c>
      <c r="D788" s="2" t="s">
        <v>3</v>
      </c>
      <c r="E788" s="7">
        <v>11</v>
      </c>
      <c r="F788" s="2" t="s">
        <v>29</v>
      </c>
      <c r="G788" s="4">
        <v>96597466.379999995</v>
      </c>
      <c r="H788" s="4">
        <v>932282.64</v>
      </c>
      <c r="I788" s="4">
        <v>5038081.16</v>
      </c>
    </row>
    <row r="789" spans="1:9" x14ac:dyDescent="0.2">
      <c r="A789" s="2" t="str">
        <f t="shared" si="12"/>
        <v>2023</v>
      </c>
      <c r="B789" s="2" t="s">
        <v>14</v>
      </c>
      <c r="C789" s="2" t="s">
        <v>2</v>
      </c>
      <c r="D789" s="2" t="s">
        <v>3</v>
      </c>
      <c r="E789" s="7">
        <v>76</v>
      </c>
      <c r="F789" s="2" t="s">
        <v>25</v>
      </c>
      <c r="G789" s="4">
        <v>31843774.239999998</v>
      </c>
      <c r="H789" s="4">
        <v>279966.57</v>
      </c>
      <c r="I789" s="4">
        <v>882300.72</v>
      </c>
    </row>
    <row r="790" spans="1:9" x14ac:dyDescent="0.2">
      <c r="A790" s="2" t="str">
        <f t="shared" si="12"/>
        <v>2023</v>
      </c>
      <c r="B790" s="2" t="s">
        <v>14</v>
      </c>
      <c r="C790" s="2" t="s">
        <v>2</v>
      </c>
      <c r="D790" s="2" t="s">
        <v>3</v>
      </c>
      <c r="E790" s="7">
        <v>19</v>
      </c>
      <c r="F790" s="2" t="s">
        <v>35</v>
      </c>
      <c r="G790" s="4">
        <v>18081326.129999999</v>
      </c>
      <c r="H790" s="4">
        <v>203886.51</v>
      </c>
      <c r="I790" s="4">
        <v>1165094.6599999999</v>
      </c>
    </row>
    <row r="791" spans="1:9" x14ac:dyDescent="0.2">
      <c r="A791" s="2" t="str">
        <f t="shared" si="12"/>
        <v>2023</v>
      </c>
      <c r="B791" s="2" t="s">
        <v>14</v>
      </c>
      <c r="C791" s="2" t="s">
        <v>2</v>
      </c>
      <c r="D791" s="2" t="s">
        <v>3</v>
      </c>
      <c r="E791" s="7">
        <v>25</v>
      </c>
      <c r="F791" s="2" t="s">
        <v>31</v>
      </c>
      <c r="G791" s="4">
        <v>12902708.52</v>
      </c>
      <c r="H791" s="4">
        <v>137266.14000000001</v>
      </c>
      <c r="I791" s="4">
        <v>560648.93999999994</v>
      </c>
    </row>
    <row r="792" spans="1:9" x14ac:dyDescent="0.2">
      <c r="A792" s="2" t="str">
        <f t="shared" si="12"/>
        <v>2023</v>
      </c>
      <c r="B792" s="2" t="s">
        <v>14</v>
      </c>
      <c r="C792" s="2" t="s">
        <v>2</v>
      </c>
      <c r="D792" s="2" t="s">
        <v>3</v>
      </c>
      <c r="E792" s="7">
        <v>68</v>
      </c>
      <c r="F792" s="2" t="s">
        <v>38</v>
      </c>
      <c r="G792" s="4">
        <v>12181480.51</v>
      </c>
      <c r="H792" s="4">
        <v>119353.11</v>
      </c>
      <c r="I792" s="4">
        <v>171492.77</v>
      </c>
    </row>
    <row r="793" spans="1:9" x14ac:dyDescent="0.2">
      <c r="A793" s="2" t="str">
        <f t="shared" si="12"/>
        <v>2023</v>
      </c>
      <c r="B793" s="2" t="s">
        <v>14</v>
      </c>
      <c r="C793" s="2" t="s">
        <v>2</v>
      </c>
      <c r="D793" s="2" t="s">
        <v>3</v>
      </c>
      <c r="E793" s="7">
        <v>15</v>
      </c>
      <c r="F793" s="2" t="s">
        <v>34</v>
      </c>
      <c r="G793" s="4">
        <v>11638982.300000001</v>
      </c>
      <c r="H793" s="4">
        <v>130154.6</v>
      </c>
      <c r="I793" s="4">
        <v>234665.48</v>
      </c>
    </row>
    <row r="794" spans="1:9" x14ac:dyDescent="0.2">
      <c r="A794" s="2" t="str">
        <f t="shared" si="12"/>
        <v>2023</v>
      </c>
      <c r="B794" s="2" t="s">
        <v>14</v>
      </c>
      <c r="C794" s="2" t="s">
        <v>2</v>
      </c>
      <c r="D794" s="2" t="s">
        <v>3</v>
      </c>
      <c r="E794" s="7">
        <v>41</v>
      </c>
      <c r="F794" s="2" t="s">
        <v>50</v>
      </c>
      <c r="G794" s="4">
        <v>9673794.8900000006</v>
      </c>
      <c r="H794" s="4">
        <v>100500.82</v>
      </c>
      <c r="I794" s="4">
        <v>61963.44</v>
      </c>
    </row>
    <row r="795" spans="1:9" x14ac:dyDescent="0.2">
      <c r="A795" s="2" t="str">
        <f t="shared" si="12"/>
        <v>2023</v>
      </c>
      <c r="B795" s="2" t="s">
        <v>14</v>
      </c>
      <c r="C795" s="2" t="s">
        <v>2</v>
      </c>
      <c r="D795" s="2" t="s">
        <v>3</v>
      </c>
      <c r="E795" s="7">
        <v>8</v>
      </c>
      <c r="F795" s="2" t="s">
        <v>42</v>
      </c>
      <c r="G795" s="4">
        <v>9410479.8300000001</v>
      </c>
      <c r="H795" s="4">
        <v>86479.01</v>
      </c>
      <c r="I795" s="4">
        <v>161354.75</v>
      </c>
    </row>
    <row r="796" spans="1:9" x14ac:dyDescent="0.2">
      <c r="A796" s="2" t="str">
        <f t="shared" si="12"/>
        <v>2023</v>
      </c>
      <c r="B796" s="2" t="s">
        <v>14</v>
      </c>
      <c r="C796" s="2" t="s">
        <v>2</v>
      </c>
      <c r="D796" s="2" t="s">
        <v>3</v>
      </c>
      <c r="E796" s="7">
        <v>5</v>
      </c>
      <c r="F796" s="2" t="s">
        <v>27</v>
      </c>
      <c r="G796" s="4">
        <v>8325464.0899999999</v>
      </c>
      <c r="H796" s="4">
        <v>66955.820000000007</v>
      </c>
      <c r="I796" s="4">
        <v>142254.45000000001</v>
      </c>
    </row>
    <row r="797" spans="1:9" x14ac:dyDescent="0.2">
      <c r="A797" s="2" t="str">
        <f t="shared" si="12"/>
        <v>2023</v>
      </c>
      <c r="B797" s="2" t="s">
        <v>14</v>
      </c>
      <c r="C797" s="2" t="s">
        <v>2</v>
      </c>
      <c r="D797" s="2" t="s">
        <v>3</v>
      </c>
      <c r="E797" s="7">
        <v>73</v>
      </c>
      <c r="F797" s="3" t="s">
        <v>30</v>
      </c>
      <c r="G797" s="4">
        <v>8110098.8099999996</v>
      </c>
      <c r="H797" s="4">
        <v>66754.55</v>
      </c>
      <c r="I797" s="4">
        <v>115227.98</v>
      </c>
    </row>
    <row r="798" spans="1:9" x14ac:dyDescent="0.2">
      <c r="A798" s="2" t="str">
        <f t="shared" si="12"/>
        <v>2023</v>
      </c>
      <c r="B798" s="2" t="s">
        <v>14</v>
      </c>
      <c r="C798" s="2" t="s">
        <v>2</v>
      </c>
      <c r="D798" s="2" t="s">
        <v>3</v>
      </c>
      <c r="E798" s="7">
        <v>54</v>
      </c>
      <c r="F798" s="2" t="s">
        <v>26</v>
      </c>
      <c r="G798" s="4">
        <v>7780121.4299999997</v>
      </c>
      <c r="H798" s="4">
        <v>63735.5</v>
      </c>
      <c r="I798" s="4">
        <v>24379.68</v>
      </c>
    </row>
    <row r="799" spans="1:9" x14ac:dyDescent="0.2">
      <c r="A799" s="2" t="str">
        <f t="shared" si="12"/>
        <v>2023</v>
      </c>
      <c r="B799" s="2" t="s">
        <v>14</v>
      </c>
      <c r="C799" s="2" t="s">
        <v>2</v>
      </c>
      <c r="D799" s="2" t="s">
        <v>3</v>
      </c>
      <c r="E799" s="7">
        <v>50</v>
      </c>
      <c r="F799" s="2" t="s">
        <v>28</v>
      </c>
      <c r="G799" s="4">
        <v>7139759.2000000002</v>
      </c>
      <c r="H799" s="4">
        <v>68565.98</v>
      </c>
      <c r="I799" s="4">
        <v>98464.13</v>
      </c>
    </row>
    <row r="800" spans="1:9" x14ac:dyDescent="0.2">
      <c r="A800" s="2" t="str">
        <f t="shared" si="12"/>
        <v>2023</v>
      </c>
      <c r="B800" s="2" t="s">
        <v>14</v>
      </c>
      <c r="C800" s="2" t="s">
        <v>2</v>
      </c>
      <c r="D800" s="2" t="s">
        <v>3</v>
      </c>
      <c r="E800" s="7">
        <v>13</v>
      </c>
      <c r="F800" s="2" t="s">
        <v>45</v>
      </c>
      <c r="G800" s="4">
        <v>6966980.6799999997</v>
      </c>
      <c r="H800" s="4">
        <v>54745.440000000002</v>
      </c>
      <c r="I800" s="4">
        <v>76579.199999999997</v>
      </c>
    </row>
    <row r="801" spans="1:9" x14ac:dyDescent="0.2">
      <c r="A801" s="2" t="str">
        <f t="shared" si="12"/>
        <v>2023</v>
      </c>
      <c r="B801" s="2" t="s">
        <v>14</v>
      </c>
      <c r="C801" s="2" t="s">
        <v>2</v>
      </c>
      <c r="D801" s="2" t="s">
        <v>3</v>
      </c>
      <c r="E801" s="7">
        <v>20</v>
      </c>
      <c r="F801" s="2" t="s">
        <v>32</v>
      </c>
      <c r="G801" s="4">
        <v>6218705.1100000003</v>
      </c>
      <c r="H801" s="4">
        <v>44681.94</v>
      </c>
      <c r="I801" s="4">
        <v>27596.400000000001</v>
      </c>
    </row>
    <row r="802" spans="1:9" x14ac:dyDescent="0.2">
      <c r="A802" s="2" t="str">
        <f t="shared" si="12"/>
        <v>2023</v>
      </c>
      <c r="B802" s="2" t="s">
        <v>14</v>
      </c>
      <c r="C802" s="2" t="s">
        <v>2</v>
      </c>
      <c r="D802" s="2" t="s">
        <v>3</v>
      </c>
      <c r="E802" s="7">
        <v>47</v>
      </c>
      <c r="F802" s="2" t="s">
        <v>37</v>
      </c>
      <c r="G802" s="4">
        <v>6004606.5300000003</v>
      </c>
      <c r="H802" s="4">
        <v>38576.75</v>
      </c>
      <c r="I802" s="4">
        <v>35760</v>
      </c>
    </row>
    <row r="803" spans="1:9" x14ac:dyDescent="0.2">
      <c r="A803" s="2" t="str">
        <f t="shared" si="12"/>
        <v>2023</v>
      </c>
      <c r="B803" s="2" t="s">
        <v>14</v>
      </c>
      <c r="C803" s="2" t="s">
        <v>2</v>
      </c>
      <c r="D803" s="2" t="s">
        <v>3</v>
      </c>
      <c r="E803" s="7">
        <v>52</v>
      </c>
      <c r="F803" s="2" t="s">
        <v>48</v>
      </c>
      <c r="G803" s="4">
        <v>4811602.3899999997</v>
      </c>
      <c r="H803" s="4">
        <v>32605.74</v>
      </c>
      <c r="I803" s="4">
        <v>78207.539999999994</v>
      </c>
    </row>
    <row r="804" spans="1:9" x14ac:dyDescent="0.2">
      <c r="A804" s="2" t="str">
        <f t="shared" si="12"/>
        <v>2023</v>
      </c>
      <c r="B804" s="2" t="s">
        <v>14</v>
      </c>
      <c r="C804" s="2" t="s">
        <v>2</v>
      </c>
      <c r="D804" s="2" t="s">
        <v>3</v>
      </c>
      <c r="E804" s="7">
        <v>85</v>
      </c>
      <c r="F804" s="2" t="s">
        <v>51</v>
      </c>
      <c r="G804" s="4">
        <v>4683561.5199999996</v>
      </c>
      <c r="H804" s="4">
        <v>38979.29</v>
      </c>
      <c r="I804" s="4">
        <v>218468.27</v>
      </c>
    </row>
    <row r="805" spans="1:9" x14ac:dyDescent="0.2">
      <c r="A805" s="2" t="str">
        <f t="shared" si="12"/>
        <v>2023</v>
      </c>
      <c r="B805" s="2" t="s">
        <v>14</v>
      </c>
      <c r="C805" s="2" t="s">
        <v>2</v>
      </c>
      <c r="D805" s="2" t="s">
        <v>3</v>
      </c>
      <c r="E805" s="7">
        <v>63</v>
      </c>
      <c r="F805" s="2" t="s">
        <v>33</v>
      </c>
      <c r="G805" s="4">
        <v>3777499.31</v>
      </c>
      <c r="H805" s="4">
        <v>30660.13</v>
      </c>
      <c r="I805" s="4">
        <v>61469.73</v>
      </c>
    </row>
    <row r="806" spans="1:9" x14ac:dyDescent="0.2">
      <c r="A806" s="2" t="str">
        <f t="shared" si="12"/>
        <v>2023</v>
      </c>
      <c r="B806" s="2" t="s">
        <v>14</v>
      </c>
      <c r="C806" s="2" t="s">
        <v>2</v>
      </c>
      <c r="D806" s="2" t="s">
        <v>3</v>
      </c>
      <c r="E806" s="7">
        <v>44</v>
      </c>
      <c r="F806" s="2" t="s">
        <v>39</v>
      </c>
      <c r="G806" s="4">
        <v>3283426.97</v>
      </c>
      <c r="H806" s="4">
        <v>35289.339999999997</v>
      </c>
      <c r="I806" s="4">
        <v>3466.66</v>
      </c>
    </row>
    <row r="807" spans="1:9" x14ac:dyDescent="0.2">
      <c r="A807" s="2" t="str">
        <f t="shared" si="12"/>
        <v>2023</v>
      </c>
      <c r="B807" s="2" t="s">
        <v>14</v>
      </c>
      <c r="C807" s="2" t="s">
        <v>2</v>
      </c>
      <c r="D807" s="2" t="s">
        <v>3</v>
      </c>
      <c r="E807" s="7">
        <v>88</v>
      </c>
      <c r="F807" s="3" t="s">
        <v>40</v>
      </c>
      <c r="G807" s="4">
        <v>2648692.9</v>
      </c>
      <c r="H807" s="4">
        <v>18114.3</v>
      </c>
      <c r="I807" s="4">
        <v>37918</v>
      </c>
    </row>
    <row r="808" spans="1:9" x14ac:dyDescent="0.2">
      <c r="A808" s="2" t="str">
        <f t="shared" si="12"/>
        <v>2023</v>
      </c>
      <c r="B808" s="2" t="s">
        <v>14</v>
      </c>
      <c r="C808" s="2" t="s">
        <v>2</v>
      </c>
      <c r="D808" s="2" t="s">
        <v>3</v>
      </c>
      <c r="E808" s="7">
        <v>17</v>
      </c>
      <c r="F808" s="2" t="s">
        <v>46</v>
      </c>
      <c r="G808" s="4">
        <v>2397798.54</v>
      </c>
      <c r="H808" s="4">
        <v>22944.78</v>
      </c>
      <c r="I808" s="4">
        <v>195442.06</v>
      </c>
    </row>
    <row r="809" spans="1:9" x14ac:dyDescent="0.2">
      <c r="A809" s="2" t="str">
        <f t="shared" si="12"/>
        <v>2023</v>
      </c>
      <c r="B809" s="2" t="s">
        <v>14</v>
      </c>
      <c r="C809" s="2" t="s">
        <v>2</v>
      </c>
      <c r="D809" s="2" t="s">
        <v>3</v>
      </c>
      <c r="E809" s="7">
        <v>23</v>
      </c>
      <c r="F809" s="2" t="s">
        <v>44</v>
      </c>
      <c r="G809" s="4">
        <v>2019643.73</v>
      </c>
      <c r="H809" s="4">
        <v>16437.05</v>
      </c>
      <c r="I809" s="4">
        <v>190653.71</v>
      </c>
    </row>
    <row r="810" spans="1:9" x14ac:dyDescent="0.2">
      <c r="A810" s="2" t="str">
        <f t="shared" si="12"/>
        <v>2023</v>
      </c>
      <c r="B810" s="2" t="s">
        <v>14</v>
      </c>
      <c r="C810" s="2" t="s">
        <v>2</v>
      </c>
      <c r="D810" s="2" t="s">
        <v>3</v>
      </c>
      <c r="E810" s="7">
        <v>66</v>
      </c>
      <c r="F810" s="2" t="s">
        <v>36</v>
      </c>
      <c r="G810" s="4">
        <v>1179316.05</v>
      </c>
      <c r="H810" s="4">
        <v>8050.8</v>
      </c>
      <c r="I810" s="4">
        <v>22893</v>
      </c>
    </row>
    <row r="811" spans="1:9" x14ac:dyDescent="0.2">
      <c r="A811" s="2" t="str">
        <f t="shared" si="12"/>
        <v>2023</v>
      </c>
      <c r="B811" s="2" t="s">
        <v>14</v>
      </c>
      <c r="C811" s="2" t="s">
        <v>2</v>
      </c>
      <c r="D811" s="2" t="s">
        <v>3</v>
      </c>
      <c r="E811" s="7">
        <v>27</v>
      </c>
      <c r="F811" s="2" t="s">
        <v>47</v>
      </c>
      <c r="G811" s="4">
        <v>1125560.1299999999</v>
      </c>
      <c r="H811" s="4">
        <v>8050.8</v>
      </c>
      <c r="I811" s="4">
        <v>4524</v>
      </c>
    </row>
    <row r="812" spans="1:9" x14ac:dyDescent="0.2">
      <c r="A812" s="2" t="str">
        <f t="shared" si="12"/>
        <v>2023</v>
      </c>
      <c r="B812" s="2" t="s">
        <v>14</v>
      </c>
      <c r="C812" s="2" t="s">
        <v>2</v>
      </c>
      <c r="D812" s="2" t="s">
        <v>3</v>
      </c>
      <c r="E812" s="7">
        <v>18</v>
      </c>
      <c r="F812" s="2" t="s">
        <v>41</v>
      </c>
      <c r="G812" s="4">
        <v>958469.34</v>
      </c>
      <c r="H812" s="4">
        <v>18852.29</v>
      </c>
      <c r="I812" s="4">
        <v>21996</v>
      </c>
    </row>
    <row r="813" spans="1:9" x14ac:dyDescent="0.2">
      <c r="A813" s="2" t="str">
        <f t="shared" si="12"/>
        <v>2023</v>
      </c>
      <c r="B813" s="2" t="s">
        <v>14</v>
      </c>
      <c r="C813" s="2" t="s">
        <v>2</v>
      </c>
      <c r="D813" s="2" t="s">
        <v>3</v>
      </c>
      <c r="E813" s="7">
        <v>70</v>
      </c>
      <c r="F813" s="2" t="s">
        <v>43</v>
      </c>
      <c r="G813" s="4">
        <v>512915.27</v>
      </c>
      <c r="H813" s="4">
        <v>3019.05</v>
      </c>
      <c r="I813" s="4">
        <v>4000</v>
      </c>
    </row>
    <row r="814" spans="1:9" x14ac:dyDescent="0.2">
      <c r="A814" s="2" t="str">
        <f t="shared" si="12"/>
        <v>2023</v>
      </c>
      <c r="B814" s="2" t="s">
        <v>14</v>
      </c>
      <c r="C814" s="2" t="s">
        <v>2</v>
      </c>
      <c r="D814" s="2" t="s">
        <v>3</v>
      </c>
      <c r="E814" s="7">
        <v>86</v>
      </c>
      <c r="F814" s="2" t="s">
        <v>54</v>
      </c>
      <c r="G814" s="4">
        <v>464970.02</v>
      </c>
      <c r="H814" s="4">
        <v>5568.47</v>
      </c>
      <c r="I814" s="4">
        <v>10951.7</v>
      </c>
    </row>
    <row r="815" spans="1:9" x14ac:dyDescent="0.2">
      <c r="A815" s="2" t="str">
        <f t="shared" si="12"/>
        <v>2023</v>
      </c>
      <c r="B815" s="2" t="s">
        <v>14</v>
      </c>
      <c r="C815" s="2" t="s">
        <v>2</v>
      </c>
      <c r="D815" s="2" t="s">
        <v>3</v>
      </c>
      <c r="E815" s="7">
        <v>95</v>
      </c>
      <c r="F815" s="2" t="s">
        <v>57</v>
      </c>
      <c r="G815" s="4">
        <v>411351.55</v>
      </c>
      <c r="H815" s="4">
        <v>10264.77</v>
      </c>
      <c r="I815" s="4">
        <v>0</v>
      </c>
    </row>
    <row r="816" spans="1:9" x14ac:dyDescent="0.2">
      <c r="A816" s="2" t="str">
        <f t="shared" si="12"/>
        <v>2023</v>
      </c>
      <c r="B816" s="2" t="s">
        <v>14</v>
      </c>
      <c r="C816" s="2" t="s">
        <v>2</v>
      </c>
      <c r="D816" s="2" t="s">
        <v>3</v>
      </c>
      <c r="E816" s="7">
        <v>94</v>
      </c>
      <c r="F816" s="2" t="s">
        <v>55</v>
      </c>
      <c r="G816" s="4">
        <v>329930.28000000003</v>
      </c>
      <c r="H816" s="4">
        <v>6038.1</v>
      </c>
      <c r="I816" s="4">
        <v>38970.61</v>
      </c>
    </row>
    <row r="817" spans="1:9" x14ac:dyDescent="0.2">
      <c r="A817" s="2" t="str">
        <f t="shared" si="12"/>
        <v>2023</v>
      </c>
      <c r="B817" s="2" t="s">
        <v>14</v>
      </c>
      <c r="C817" s="2" t="s">
        <v>2</v>
      </c>
      <c r="D817" s="2" t="s">
        <v>3</v>
      </c>
      <c r="E817" s="7">
        <v>97</v>
      </c>
      <c r="F817" s="2" t="s">
        <v>56</v>
      </c>
      <c r="G817" s="4">
        <v>11622.49</v>
      </c>
      <c r="H817" s="4">
        <v>335.45</v>
      </c>
      <c r="I817" s="4">
        <v>4524</v>
      </c>
    </row>
    <row r="818" spans="1:9" x14ac:dyDescent="0.2">
      <c r="A818" s="2" t="str">
        <f t="shared" si="12"/>
        <v>2023</v>
      </c>
      <c r="B818" s="2" t="s">
        <v>14</v>
      </c>
      <c r="C818" s="2" t="s">
        <v>2</v>
      </c>
      <c r="D818" s="2" t="s">
        <v>3</v>
      </c>
      <c r="E818" s="7">
        <v>81</v>
      </c>
      <c r="F818" s="2" t="s">
        <v>49</v>
      </c>
      <c r="G818" s="4">
        <v>6738.43</v>
      </c>
      <c r="H818" s="4">
        <v>335.45</v>
      </c>
      <c r="I818" s="4">
        <v>0</v>
      </c>
    </row>
    <row r="819" spans="1:9" x14ac:dyDescent="0.2">
      <c r="A819" s="2" t="str">
        <f t="shared" si="12"/>
        <v>2023</v>
      </c>
      <c r="B819" s="2" t="s">
        <v>14</v>
      </c>
      <c r="C819" s="2" t="s">
        <v>4</v>
      </c>
      <c r="D819" s="2" t="s">
        <v>5</v>
      </c>
      <c r="E819" s="7">
        <v>11</v>
      </c>
      <c r="F819" s="2" t="s">
        <v>29</v>
      </c>
      <c r="G819" s="4">
        <v>209543257564.42001</v>
      </c>
      <c r="H819" s="4">
        <v>2919179358.1900001</v>
      </c>
      <c r="I819" s="4">
        <v>8900176902.7600002</v>
      </c>
    </row>
    <row r="820" spans="1:9" x14ac:dyDescent="0.2">
      <c r="A820" s="2" t="str">
        <f t="shared" si="12"/>
        <v>2023</v>
      </c>
      <c r="B820" s="2" t="s">
        <v>14</v>
      </c>
      <c r="C820" s="2" t="s">
        <v>4</v>
      </c>
      <c r="D820" s="2" t="s">
        <v>5</v>
      </c>
      <c r="E820" s="7">
        <v>25</v>
      </c>
      <c r="F820" s="2" t="s">
        <v>31</v>
      </c>
      <c r="G820" s="4">
        <v>22485706840.959999</v>
      </c>
      <c r="H820" s="4">
        <v>365173724.76999998</v>
      </c>
      <c r="I820" s="4">
        <v>859294005.90999997</v>
      </c>
    </row>
    <row r="821" spans="1:9" x14ac:dyDescent="0.2">
      <c r="A821" s="2" t="str">
        <f t="shared" si="12"/>
        <v>2023</v>
      </c>
      <c r="B821" s="2" t="s">
        <v>14</v>
      </c>
      <c r="C821" s="2" t="s">
        <v>4</v>
      </c>
      <c r="D821" s="2" t="s">
        <v>5</v>
      </c>
      <c r="E821" s="7">
        <v>15</v>
      </c>
      <c r="F821" s="2" t="s">
        <v>34</v>
      </c>
      <c r="G821" s="4">
        <v>5063585632.6800003</v>
      </c>
      <c r="H821" s="4">
        <v>78156763.859999999</v>
      </c>
      <c r="I821" s="4">
        <v>174810777.93000001</v>
      </c>
    </row>
    <row r="822" spans="1:9" x14ac:dyDescent="0.2">
      <c r="A822" s="2" t="str">
        <f t="shared" si="12"/>
        <v>2023</v>
      </c>
      <c r="B822" s="2" t="s">
        <v>14</v>
      </c>
      <c r="C822" s="2" t="s">
        <v>4</v>
      </c>
      <c r="D822" s="2" t="s">
        <v>5</v>
      </c>
      <c r="E822" s="7">
        <v>54</v>
      </c>
      <c r="F822" s="2" t="s">
        <v>26</v>
      </c>
      <c r="G822" s="4">
        <v>2976006740.2800002</v>
      </c>
      <c r="H822" s="4">
        <v>51214292.030000001</v>
      </c>
      <c r="I822" s="4">
        <v>87425884.719999999</v>
      </c>
    </row>
    <row r="823" spans="1:9" x14ac:dyDescent="0.2">
      <c r="A823" s="2" t="str">
        <f t="shared" si="12"/>
        <v>2023</v>
      </c>
      <c r="B823" s="2" t="s">
        <v>14</v>
      </c>
      <c r="C823" s="2" t="s">
        <v>4</v>
      </c>
      <c r="D823" s="2" t="s">
        <v>5</v>
      </c>
      <c r="E823" s="7">
        <v>76</v>
      </c>
      <c r="F823" s="2" t="s">
        <v>25</v>
      </c>
      <c r="G823" s="4">
        <v>2519431974.5599999</v>
      </c>
      <c r="H823" s="4">
        <v>40595219.740000002</v>
      </c>
      <c r="I823" s="4">
        <v>74685995.420000002</v>
      </c>
    </row>
    <row r="824" spans="1:9" x14ac:dyDescent="0.2">
      <c r="A824" s="2" t="str">
        <f t="shared" si="12"/>
        <v>2023</v>
      </c>
      <c r="B824" s="2" t="s">
        <v>14</v>
      </c>
      <c r="C824" s="2" t="s">
        <v>4</v>
      </c>
      <c r="D824" s="2" t="s">
        <v>5</v>
      </c>
      <c r="E824" s="7">
        <v>50</v>
      </c>
      <c r="F824" s="2" t="s">
        <v>28</v>
      </c>
      <c r="G824" s="4">
        <v>2231366449.4499998</v>
      </c>
      <c r="H824" s="4">
        <v>30511056.02</v>
      </c>
      <c r="I824" s="4">
        <v>71295553.700000003</v>
      </c>
    </row>
    <row r="825" spans="1:9" x14ac:dyDescent="0.2">
      <c r="A825" s="2" t="str">
        <f t="shared" si="12"/>
        <v>2023</v>
      </c>
      <c r="B825" s="2" t="s">
        <v>14</v>
      </c>
      <c r="C825" s="2" t="s">
        <v>4</v>
      </c>
      <c r="D825" s="2" t="s">
        <v>5</v>
      </c>
      <c r="E825" s="7">
        <v>5</v>
      </c>
      <c r="F825" s="2" t="s">
        <v>27</v>
      </c>
      <c r="G825" s="4">
        <v>609022479.70000005</v>
      </c>
      <c r="H825" s="4">
        <v>9234066.3300000001</v>
      </c>
      <c r="I825" s="4">
        <v>21369787.800000001</v>
      </c>
    </row>
    <row r="826" spans="1:9" x14ac:dyDescent="0.2">
      <c r="A826" s="2" t="str">
        <f t="shared" si="12"/>
        <v>2023</v>
      </c>
      <c r="B826" s="2" t="s">
        <v>14</v>
      </c>
      <c r="C826" s="2" t="s">
        <v>4</v>
      </c>
      <c r="D826" s="2" t="s">
        <v>5</v>
      </c>
      <c r="E826" s="7">
        <v>8</v>
      </c>
      <c r="F826" s="2" t="s">
        <v>42</v>
      </c>
      <c r="G826" s="4">
        <v>360878704.47000003</v>
      </c>
      <c r="H826" s="4">
        <v>5362637.88</v>
      </c>
      <c r="I826" s="4">
        <v>13490403.199999999</v>
      </c>
    </row>
    <row r="827" spans="1:9" x14ac:dyDescent="0.2">
      <c r="A827" s="2" t="str">
        <f t="shared" si="12"/>
        <v>2023</v>
      </c>
      <c r="B827" s="2" t="s">
        <v>14</v>
      </c>
      <c r="C827" s="2" t="s">
        <v>4</v>
      </c>
      <c r="D827" s="2" t="s">
        <v>5</v>
      </c>
      <c r="E827" s="7">
        <v>66</v>
      </c>
      <c r="F827" s="2" t="s">
        <v>36</v>
      </c>
      <c r="G827" s="4">
        <v>273562129.61000001</v>
      </c>
      <c r="H827" s="4">
        <v>3795012.94</v>
      </c>
      <c r="I827" s="4">
        <v>7267378.8600000003</v>
      </c>
    </row>
    <row r="828" spans="1:9" x14ac:dyDescent="0.2">
      <c r="A828" s="2" t="str">
        <f t="shared" si="12"/>
        <v>2023</v>
      </c>
      <c r="B828" s="2" t="s">
        <v>14</v>
      </c>
      <c r="C828" s="2" t="s">
        <v>4</v>
      </c>
      <c r="D828" s="2" t="s">
        <v>5</v>
      </c>
      <c r="E828" s="7">
        <v>19</v>
      </c>
      <c r="F828" s="2" t="s">
        <v>35</v>
      </c>
      <c r="G828" s="4">
        <v>157864716.63</v>
      </c>
      <c r="H828" s="4">
        <v>2205516.66</v>
      </c>
      <c r="I828" s="4">
        <v>4509557.99</v>
      </c>
    </row>
    <row r="829" spans="1:9" x14ac:dyDescent="0.2">
      <c r="A829" s="2" t="str">
        <f t="shared" si="12"/>
        <v>2023</v>
      </c>
      <c r="B829" s="2" t="s">
        <v>14</v>
      </c>
      <c r="C829" s="2" t="s">
        <v>4</v>
      </c>
      <c r="D829" s="2" t="s">
        <v>5</v>
      </c>
      <c r="E829" s="7">
        <v>13</v>
      </c>
      <c r="F829" s="2" t="s">
        <v>45</v>
      </c>
      <c r="G829" s="4">
        <v>142969678.59</v>
      </c>
      <c r="H829" s="4">
        <v>2153387.73</v>
      </c>
      <c r="I829" s="4">
        <v>5396989.5899999999</v>
      </c>
    </row>
    <row r="830" spans="1:9" x14ac:dyDescent="0.2">
      <c r="A830" s="2" t="str">
        <f t="shared" si="12"/>
        <v>2023</v>
      </c>
      <c r="B830" s="2" t="s">
        <v>14</v>
      </c>
      <c r="C830" s="2" t="s">
        <v>4</v>
      </c>
      <c r="D830" s="2" t="s">
        <v>5</v>
      </c>
      <c r="E830" s="7">
        <v>11</v>
      </c>
      <c r="F830" s="2" t="s">
        <v>29</v>
      </c>
      <c r="G830" s="4">
        <v>87343374.969999999</v>
      </c>
      <c r="H830" s="4">
        <v>1377961.51</v>
      </c>
      <c r="I830" s="4">
        <v>3261419</v>
      </c>
    </row>
    <row r="831" spans="1:9" x14ac:dyDescent="0.2">
      <c r="A831" s="2" t="str">
        <f t="shared" si="12"/>
        <v>2023</v>
      </c>
      <c r="B831" s="2" t="s">
        <v>14</v>
      </c>
      <c r="C831" s="2" t="s">
        <v>4</v>
      </c>
      <c r="D831" s="2" t="s">
        <v>5</v>
      </c>
      <c r="E831" s="7">
        <v>25</v>
      </c>
      <c r="F831" s="2" t="s">
        <v>31</v>
      </c>
      <c r="G831" s="4">
        <v>14714815.48</v>
      </c>
      <c r="H831" s="4">
        <v>262120.63</v>
      </c>
      <c r="I831" s="4">
        <v>773276.54</v>
      </c>
    </row>
    <row r="832" spans="1:9" x14ac:dyDescent="0.2">
      <c r="A832" s="2" t="str">
        <f t="shared" si="12"/>
        <v>2023</v>
      </c>
      <c r="B832" s="2" t="s">
        <v>14</v>
      </c>
      <c r="C832" s="2" t="s">
        <v>4</v>
      </c>
      <c r="D832" s="2" t="s">
        <v>5</v>
      </c>
      <c r="E832" s="7">
        <v>15</v>
      </c>
      <c r="F832" s="3" t="s">
        <v>34</v>
      </c>
      <c r="G832" s="4">
        <v>4488972.74</v>
      </c>
      <c r="H832" s="4">
        <v>99829.92</v>
      </c>
      <c r="I832" s="4">
        <v>178621.93</v>
      </c>
    </row>
    <row r="833" spans="1:9" x14ac:dyDescent="0.2">
      <c r="A833" s="2" t="str">
        <f t="shared" si="12"/>
        <v>2023</v>
      </c>
      <c r="B833" s="2" t="s">
        <v>14</v>
      </c>
      <c r="C833" s="2" t="s">
        <v>4</v>
      </c>
      <c r="D833" s="2" t="s">
        <v>5</v>
      </c>
      <c r="E833" s="7">
        <v>54</v>
      </c>
      <c r="F833" s="2" t="s">
        <v>26</v>
      </c>
      <c r="G833" s="4">
        <v>2328967.12</v>
      </c>
      <c r="H833" s="4">
        <v>40321.089999999997</v>
      </c>
      <c r="I833" s="4">
        <v>94679.26</v>
      </c>
    </row>
    <row r="834" spans="1:9" x14ac:dyDescent="0.2">
      <c r="A834" s="2" t="str">
        <f t="shared" ref="A834:A897" si="13">LEFT(B834,4)</f>
        <v>2023</v>
      </c>
      <c r="B834" s="2" t="s">
        <v>14</v>
      </c>
      <c r="C834" s="2" t="s">
        <v>4</v>
      </c>
      <c r="D834" s="2" t="s">
        <v>5</v>
      </c>
      <c r="E834" s="7">
        <v>50</v>
      </c>
      <c r="F834" s="2" t="s">
        <v>28</v>
      </c>
      <c r="G834" s="4">
        <v>2234749.09</v>
      </c>
      <c r="H834" s="4">
        <v>40522.36</v>
      </c>
      <c r="I834" s="4">
        <v>143999.6</v>
      </c>
    </row>
    <row r="835" spans="1:9" x14ac:dyDescent="0.2">
      <c r="A835" s="2" t="str">
        <f t="shared" si="13"/>
        <v>2023</v>
      </c>
      <c r="B835" s="2" t="s">
        <v>14</v>
      </c>
      <c r="C835" s="2" t="s">
        <v>4</v>
      </c>
      <c r="D835" s="2" t="s">
        <v>5</v>
      </c>
      <c r="E835" s="7">
        <v>76</v>
      </c>
      <c r="F835" s="2" t="s">
        <v>25</v>
      </c>
      <c r="G835" s="4">
        <v>1887357.02</v>
      </c>
      <c r="H835" s="4">
        <v>49042.79</v>
      </c>
      <c r="I835" s="4">
        <v>120876.88</v>
      </c>
    </row>
    <row r="836" spans="1:9" x14ac:dyDescent="0.2">
      <c r="A836" s="2" t="str">
        <f t="shared" si="13"/>
        <v>2023</v>
      </c>
      <c r="B836" s="2" t="s">
        <v>14</v>
      </c>
      <c r="C836" s="2" t="s">
        <v>4</v>
      </c>
      <c r="D836" s="2" t="s">
        <v>5</v>
      </c>
      <c r="E836" s="7">
        <v>5</v>
      </c>
      <c r="F836" s="2" t="s">
        <v>27</v>
      </c>
      <c r="G836" s="4">
        <v>495043.52</v>
      </c>
      <c r="H836" s="4">
        <v>4025.4</v>
      </c>
      <c r="I836" s="4">
        <v>0</v>
      </c>
    </row>
    <row r="837" spans="1:9" x14ac:dyDescent="0.2">
      <c r="A837" s="2" t="str">
        <f t="shared" si="13"/>
        <v>2023</v>
      </c>
      <c r="B837" s="2" t="s">
        <v>14</v>
      </c>
      <c r="C837" s="2" t="s">
        <v>4</v>
      </c>
      <c r="D837" s="2" t="s">
        <v>5</v>
      </c>
      <c r="E837" s="7">
        <v>8</v>
      </c>
      <c r="F837" s="2" t="s">
        <v>42</v>
      </c>
      <c r="G837" s="4">
        <v>271059.39</v>
      </c>
      <c r="H837" s="4">
        <v>6172.28</v>
      </c>
      <c r="I837" s="4">
        <v>0</v>
      </c>
    </row>
    <row r="838" spans="1:9" x14ac:dyDescent="0.2">
      <c r="A838" s="2" t="str">
        <f t="shared" si="13"/>
        <v>2023</v>
      </c>
      <c r="B838" s="2" t="s">
        <v>14</v>
      </c>
      <c r="C838" s="2" t="s">
        <v>4</v>
      </c>
      <c r="D838" s="2" t="s">
        <v>5</v>
      </c>
      <c r="E838" s="7">
        <v>81</v>
      </c>
      <c r="F838" s="2" t="s">
        <v>49</v>
      </c>
      <c r="G838" s="4">
        <v>237618.84</v>
      </c>
      <c r="H838" s="4">
        <v>4025.4</v>
      </c>
      <c r="I838" s="4">
        <v>32201.06</v>
      </c>
    </row>
    <row r="839" spans="1:9" x14ac:dyDescent="0.2">
      <c r="A839" s="2" t="str">
        <f t="shared" si="13"/>
        <v>2023</v>
      </c>
      <c r="B839" s="2" t="s">
        <v>14</v>
      </c>
      <c r="C839" s="2" t="s">
        <v>4</v>
      </c>
      <c r="D839" s="2" t="s">
        <v>5</v>
      </c>
      <c r="E839" s="7">
        <v>20</v>
      </c>
      <c r="F839" s="2" t="s">
        <v>32</v>
      </c>
      <c r="G839" s="4">
        <v>114775.16</v>
      </c>
      <c r="H839" s="4">
        <v>2012.7</v>
      </c>
      <c r="I839" s="4">
        <v>5692.7</v>
      </c>
    </row>
    <row r="840" spans="1:9" x14ac:dyDescent="0.2">
      <c r="A840" s="2" t="str">
        <f t="shared" si="13"/>
        <v>2023</v>
      </c>
      <c r="B840" s="2" t="s">
        <v>14</v>
      </c>
      <c r="C840" s="2" t="s">
        <v>4</v>
      </c>
      <c r="D840" s="2" t="s">
        <v>5</v>
      </c>
      <c r="E840" s="7">
        <v>66</v>
      </c>
      <c r="F840" s="2" t="s">
        <v>36</v>
      </c>
      <c r="G840" s="4">
        <v>107868.06</v>
      </c>
      <c r="H840" s="4">
        <v>4025.4</v>
      </c>
      <c r="I840" s="4">
        <v>2857.75</v>
      </c>
    </row>
    <row r="841" spans="1:9" x14ac:dyDescent="0.2">
      <c r="A841" s="2" t="str">
        <f t="shared" si="13"/>
        <v>2023</v>
      </c>
      <c r="B841" s="2" t="s">
        <v>14</v>
      </c>
      <c r="C841" s="2" t="s">
        <v>4</v>
      </c>
      <c r="D841" s="2" t="s">
        <v>5</v>
      </c>
      <c r="E841" s="7">
        <v>68</v>
      </c>
      <c r="F841" s="2" t="s">
        <v>38</v>
      </c>
      <c r="G841" s="4">
        <v>99471.8</v>
      </c>
      <c r="H841" s="4">
        <v>1744.34</v>
      </c>
      <c r="I841" s="4">
        <v>0</v>
      </c>
    </row>
    <row r="842" spans="1:9" x14ac:dyDescent="0.2">
      <c r="A842" s="2" t="str">
        <f t="shared" si="13"/>
        <v>2023</v>
      </c>
      <c r="B842" s="2" t="s">
        <v>14</v>
      </c>
      <c r="C842" s="2" t="s">
        <v>4</v>
      </c>
      <c r="D842" s="2" t="s">
        <v>5</v>
      </c>
      <c r="E842" s="7">
        <v>19</v>
      </c>
      <c r="F842" s="2" t="s">
        <v>35</v>
      </c>
      <c r="G842" s="4">
        <v>68280.639999999999</v>
      </c>
      <c r="H842" s="4">
        <v>2012.7</v>
      </c>
      <c r="I842" s="4">
        <v>4524</v>
      </c>
    </row>
    <row r="843" spans="1:9" x14ac:dyDescent="0.2">
      <c r="A843" s="2" t="str">
        <f t="shared" si="13"/>
        <v>2023</v>
      </c>
      <c r="B843" s="2" t="s">
        <v>14</v>
      </c>
      <c r="C843" s="2" t="s">
        <v>4</v>
      </c>
      <c r="D843" s="2" t="s">
        <v>5</v>
      </c>
      <c r="E843" s="7">
        <v>13</v>
      </c>
      <c r="F843" s="2" t="s">
        <v>45</v>
      </c>
      <c r="G843" s="4">
        <v>0</v>
      </c>
      <c r="H843" s="4">
        <v>0</v>
      </c>
      <c r="I843" s="4">
        <v>4767.28</v>
      </c>
    </row>
    <row r="844" spans="1:9" x14ac:dyDescent="0.2">
      <c r="A844" s="2" t="str">
        <f t="shared" si="13"/>
        <v>2023</v>
      </c>
      <c r="B844" s="2" t="s">
        <v>14</v>
      </c>
      <c r="C844" s="2" t="s">
        <v>6</v>
      </c>
      <c r="D844" s="2" t="s">
        <v>7</v>
      </c>
      <c r="E844" s="7">
        <v>5</v>
      </c>
      <c r="F844" s="2" t="s">
        <v>27</v>
      </c>
      <c r="G844" s="4">
        <v>366621371102</v>
      </c>
      <c r="H844" s="4">
        <v>5284049077.21</v>
      </c>
      <c r="I844" s="4">
        <v>15246965497.42</v>
      </c>
    </row>
    <row r="845" spans="1:9" x14ac:dyDescent="0.2">
      <c r="A845" s="2" t="str">
        <f t="shared" si="13"/>
        <v>2023</v>
      </c>
      <c r="B845" s="2" t="s">
        <v>14</v>
      </c>
      <c r="C845" s="2" t="s">
        <v>6</v>
      </c>
      <c r="D845" s="2" t="s">
        <v>7</v>
      </c>
      <c r="E845" s="7">
        <v>76</v>
      </c>
      <c r="F845" s="2" t="s">
        <v>25</v>
      </c>
      <c r="G845" s="4">
        <v>70162855078.720001</v>
      </c>
      <c r="H845" s="4">
        <v>984501992.77999997</v>
      </c>
      <c r="I845" s="4">
        <v>3068878247.9499998</v>
      </c>
    </row>
    <row r="846" spans="1:9" x14ac:dyDescent="0.2">
      <c r="A846" s="2" t="str">
        <f t="shared" si="13"/>
        <v>2023</v>
      </c>
      <c r="B846" s="2" t="s">
        <v>14</v>
      </c>
      <c r="C846" s="2" t="s">
        <v>6</v>
      </c>
      <c r="D846" s="2" t="s">
        <v>7</v>
      </c>
      <c r="E846" s="7">
        <v>11</v>
      </c>
      <c r="F846" s="2" t="s">
        <v>29</v>
      </c>
      <c r="G846" s="4">
        <v>53452986257.25</v>
      </c>
      <c r="H846" s="4">
        <v>826549268.62</v>
      </c>
      <c r="I846" s="4">
        <v>3365647005.8899999</v>
      </c>
    </row>
    <row r="847" spans="1:9" x14ac:dyDescent="0.2">
      <c r="A847" s="2" t="str">
        <f t="shared" si="13"/>
        <v>2023</v>
      </c>
      <c r="B847" s="2" t="s">
        <v>14</v>
      </c>
      <c r="C847" s="2" t="s">
        <v>6</v>
      </c>
      <c r="D847" s="2" t="s">
        <v>7</v>
      </c>
      <c r="E847" s="7">
        <v>8</v>
      </c>
      <c r="F847" s="2" t="s">
        <v>42</v>
      </c>
      <c r="G847" s="4">
        <v>49064669632.660004</v>
      </c>
      <c r="H847" s="4">
        <v>777951620.76999998</v>
      </c>
      <c r="I847" s="4">
        <v>2187616170.2800002</v>
      </c>
    </row>
    <row r="848" spans="1:9" x14ac:dyDescent="0.2">
      <c r="A848" s="2" t="str">
        <f t="shared" si="13"/>
        <v>2023</v>
      </c>
      <c r="B848" s="2" t="s">
        <v>14</v>
      </c>
      <c r="C848" s="2" t="s">
        <v>6</v>
      </c>
      <c r="D848" s="2" t="s">
        <v>7</v>
      </c>
      <c r="E848" s="7">
        <v>17</v>
      </c>
      <c r="F848" s="2" t="s">
        <v>46</v>
      </c>
      <c r="G848" s="4">
        <v>17545707533.139999</v>
      </c>
      <c r="H848" s="4">
        <v>241392024.88999999</v>
      </c>
      <c r="I848" s="4">
        <v>748463391.76999998</v>
      </c>
    </row>
    <row r="849" spans="1:9" x14ac:dyDescent="0.2">
      <c r="A849" s="2" t="str">
        <f t="shared" si="13"/>
        <v>2023</v>
      </c>
      <c r="B849" s="2" t="s">
        <v>14</v>
      </c>
      <c r="C849" s="2" t="s">
        <v>6</v>
      </c>
      <c r="D849" s="2" t="s">
        <v>7</v>
      </c>
      <c r="E849" s="7">
        <v>68</v>
      </c>
      <c r="F849" s="2" t="s">
        <v>38</v>
      </c>
      <c r="G849" s="4">
        <v>14741155039.530001</v>
      </c>
      <c r="H849" s="4">
        <v>231796486.72</v>
      </c>
      <c r="I849" s="4">
        <v>664056424.75999999</v>
      </c>
    </row>
    <row r="850" spans="1:9" x14ac:dyDescent="0.2">
      <c r="A850" s="2" t="str">
        <f t="shared" si="13"/>
        <v>2023</v>
      </c>
      <c r="B850" s="2" t="s">
        <v>14</v>
      </c>
      <c r="C850" s="2" t="s">
        <v>6</v>
      </c>
      <c r="D850" s="2" t="s">
        <v>7</v>
      </c>
      <c r="E850" s="7">
        <v>66</v>
      </c>
      <c r="F850" s="2" t="s">
        <v>36</v>
      </c>
      <c r="G850" s="4">
        <v>14711289851.129999</v>
      </c>
      <c r="H850" s="4">
        <v>200888123.72</v>
      </c>
      <c r="I850" s="4">
        <v>600969830.98000002</v>
      </c>
    </row>
    <row r="851" spans="1:9" x14ac:dyDescent="0.2">
      <c r="A851" s="2" t="str">
        <f t="shared" si="13"/>
        <v>2023</v>
      </c>
      <c r="B851" s="2" t="s">
        <v>14</v>
      </c>
      <c r="C851" s="2" t="s">
        <v>6</v>
      </c>
      <c r="D851" s="2" t="s">
        <v>7</v>
      </c>
      <c r="E851" s="7">
        <v>63</v>
      </c>
      <c r="F851" s="2" t="s">
        <v>33</v>
      </c>
      <c r="G851" s="4">
        <v>12783165262.33</v>
      </c>
      <c r="H851" s="4">
        <v>169395527.47</v>
      </c>
      <c r="I851" s="4">
        <v>432444343.94</v>
      </c>
    </row>
    <row r="852" spans="1:9" x14ac:dyDescent="0.2">
      <c r="A852" s="2" t="str">
        <f t="shared" si="13"/>
        <v>2023</v>
      </c>
      <c r="B852" s="2" t="s">
        <v>14</v>
      </c>
      <c r="C852" s="2" t="s">
        <v>6</v>
      </c>
      <c r="D852" s="2" t="s">
        <v>7</v>
      </c>
      <c r="E852" s="7">
        <v>13</v>
      </c>
      <c r="F852" s="2" t="s">
        <v>45</v>
      </c>
      <c r="G852" s="4">
        <v>12380495768.690001</v>
      </c>
      <c r="H852" s="4">
        <v>191765222.49000001</v>
      </c>
      <c r="I852" s="4">
        <v>610354787.53999996</v>
      </c>
    </row>
    <row r="853" spans="1:9" x14ac:dyDescent="0.2">
      <c r="A853" s="2" t="str">
        <f t="shared" si="13"/>
        <v>2023</v>
      </c>
      <c r="B853" s="2" t="s">
        <v>14</v>
      </c>
      <c r="C853" s="2" t="s">
        <v>6</v>
      </c>
      <c r="D853" s="2" t="s">
        <v>7</v>
      </c>
      <c r="E853" s="7">
        <v>25</v>
      </c>
      <c r="F853" s="2" t="s">
        <v>31</v>
      </c>
      <c r="G853" s="4">
        <v>8328921854.2399998</v>
      </c>
      <c r="H853" s="4">
        <v>146298600.88</v>
      </c>
      <c r="I853" s="4">
        <v>371889126.10000002</v>
      </c>
    </row>
    <row r="854" spans="1:9" x14ac:dyDescent="0.2">
      <c r="A854" s="2" t="str">
        <f t="shared" si="13"/>
        <v>2023</v>
      </c>
      <c r="B854" s="2" t="s">
        <v>14</v>
      </c>
      <c r="C854" s="2" t="s">
        <v>6</v>
      </c>
      <c r="D854" s="2" t="s">
        <v>7</v>
      </c>
      <c r="E854" s="7">
        <v>47</v>
      </c>
      <c r="F854" s="2" t="s">
        <v>37</v>
      </c>
      <c r="G854" s="4">
        <v>622801683.19000006</v>
      </c>
      <c r="H854" s="4">
        <v>9406085.0899999999</v>
      </c>
      <c r="I854" s="4">
        <v>28153976.34</v>
      </c>
    </row>
    <row r="855" spans="1:9" x14ac:dyDescent="0.2">
      <c r="A855" s="2" t="str">
        <f t="shared" si="13"/>
        <v>2023</v>
      </c>
      <c r="B855" s="2" t="s">
        <v>14</v>
      </c>
      <c r="C855" s="2" t="s">
        <v>6</v>
      </c>
      <c r="D855" s="2" t="s">
        <v>7</v>
      </c>
      <c r="E855" s="7">
        <v>23</v>
      </c>
      <c r="F855" s="2" t="s">
        <v>44</v>
      </c>
      <c r="G855" s="4">
        <v>509752058.64999998</v>
      </c>
      <c r="H855" s="4">
        <v>8265152.5499999998</v>
      </c>
      <c r="I855" s="4">
        <v>30027294.969999999</v>
      </c>
    </row>
    <row r="856" spans="1:9" x14ac:dyDescent="0.2">
      <c r="A856" s="2" t="str">
        <f t="shared" si="13"/>
        <v>2023</v>
      </c>
      <c r="B856" s="2" t="s">
        <v>14</v>
      </c>
      <c r="C856" s="2" t="s">
        <v>6</v>
      </c>
      <c r="D856" s="2" t="s">
        <v>7</v>
      </c>
      <c r="E856" s="7">
        <v>15</v>
      </c>
      <c r="F856" s="2" t="s">
        <v>34</v>
      </c>
      <c r="G856" s="4">
        <v>476798985.69</v>
      </c>
      <c r="H856" s="4">
        <v>8176862.1100000003</v>
      </c>
      <c r="I856" s="4">
        <v>20998399.09</v>
      </c>
    </row>
    <row r="857" spans="1:9" x14ac:dyDescent="0.2">
      <c r="A857" s="2" t="str">
        <f t="shared" si="13"/>
        <v>2023</v>
      </c>
      <c r="B857" s="2" t="s">
        <v>14</v>
      </c>
      <c r="C857" s="2" t="s">
        <v>6</v>
      </c>
      <c r="D857" s="2" t="s">
        <v>7</v>
      </c>
      <c r="E857" s="7">
        <v>5</v>
      </c>
      <c r="F857" s="2" t="s">
        <v>27</v>
      </c>
      <c r="G857" s="4">
        <v>362957782.94999999</v>
      </c>
      <c r="H857" s="4">
        <v>2735661.84</v>
      </c>
      <c r="I857" s="4">
        <v>6451460.8499999996</v>
      </c>
    </row>
    <row r="858" spans="1:9" x14ac:dyDescent="0.2">
      <c r="A858" s="2" t="str">
        <f t="shared" si="13"/>
        <v>2023</v>
      </c>
      <c r="B858" s="2" t="s">
        <v>14</v>
      </c>
      <c r="C858" s="2" t="s">
        <v>6</v>
      </c>
      <c r="D858" s="2" t="s">
        <v>7</v>
      </c>
      <c r="E858" s="7">
        <v>19</v>
      </c>
      <c r="F858" s="2" t="s">
        <v>35</v>
      </c>
      <c r="G858" s="4">
        <v>305259820.01999998</v>
      </c>
      <c r="H858" s="4">
        <v>4292820.74</v>
      </c>
      <c r="I858" s="4">
        <v>12080558.710000001</v>
      </c>
    </row>
    <row r="859" spans="1:9" x14ac:dyDescent="0.2">
      <c r="A859" s="2" t="str">
        <f t="shared" si="13"/>
        <v>2023</v>
      </c>
      <c r="B859" s="2" t="s">
        <v>14</v>
      </c>
      <c r="C859" s="2" t="s">
        <v>6</v>
      </c>
      <c r="D859" s="2" t="s">
        <v>7</v>
      </c>
      <c r="E859" s="7">
        <v>76</v>
      </c>
      <c r="F859" s="2" t="s">
        <v>25</v>
      </c>
      <c r="G859" s="4">
        <v>56241325.450000003</v>
      </c>
      <c r="H859" s="4">
        <v>465403.33</v>
      </c>
      <c r="I859" s="4">
        <v>1305317.3899999999</v>
      </c>
    </row>
    <row r="860" spans="1:9" x14ac:dyDescent="0.2">
      <c r="A860" s="2" t="str">
        <f t="shared" si="13"/>
        <v>2023</v>
      </c>
      <c r="B860" s="2" t="s">
        <v>14</v>
      </c>
      <c r="C860" s="2" t="s">
        <v>6</v>
      </c>
      <c r="D860" s="2" t="s">
        <v>7</v>
      </c>
      <c r="E860" s="7">
        <v>11</v>
      </c>
      <c r="F860" s="2" t="s">
        <v>29</v>
      </c>
      <c r="G860" s="4">
        <v>38368248.829999998</v>
      </c>
      <c r="H860" s="4">
        <v>373825.48</v>
      </c>
      <c r="I860" s="4">
        <v>1863022.55</v>
      </c>
    </row>
    <row r="861" spans="1:9" x14ac:dyDescent="0.2">
      <c r="A861" s="2" t="str">
        <f t="shared" si="13"/>
        <v>2023</v>
      </c>
      <c r="B861" s="2" t="s">
        <v>14</v>
      </c>
      <c r="C861" s="2" t="s">
        <v>6</v>
      </c>
      <c r="D861" s="2" t="s">
        <v>7</v>
      </c>
      <c r="E861" s="7">
        <v>8</v>
      </c>
      <c r="F861" s="2" t="s">
        <v>42</v>
      </c>
      <c r="G861" s="4">
        <v>28512560.870000001</v>
      </c>
      <c r="H861" s="4">
        <v>266347.3</v>
      </c>
      <c r="I861" s="4">
        <v>619517.63</v>
      </c>
    </row>
    <row r="862" spans="1:9" x14ac:dyDescent="0.2">
      <c r="A862" s="2" t="str">
        <f t="shared" si="13"/>
        <v>2023</v>
      </c>
      <c r="B862" s="2" t="s">
        <v>14</v>
      </c>
      <c r="C862" s="2" t="s">
        <v>6</v>
      </c>
      <c r="D862" s="2" t="s">
        <v>7</v>
      </c>
      <c r="E862" s="7">
        <v>17</v>
      </c>
      <c r="F862" s="2" t="s">
        <v>46</v>
      </c>
      <c r="G862" s="4">
        <v>13733664.08</v>
      </c>
      <c r="H862" s="4">
        <v>101909.71</v>
      </c>
      <c r="I862" s="4">
        <v>289085.42</v>
      </c>
    </row>
    <row r="863" spans="1:9" x14ac:dyDescent="0.2">
      <c r="A863" s="2" t="str">
        <f t="shared" si="13"/>
        <v>2023</v>
      </c>
      <c r="B863" s="2" t="s">
        <v>14</v>
      </c>
      <c r="C863" s="2" t="s">
        <v>6</v>
      </c>
      <c r="D863" s="2" t="s">
        <v>7</v>
      </c>
      <c r="E863" s="7">
        <v>68</v>
      </c>
      <c r="F863" s="3" t="s">
        <v>38</v>
      </c>
      <c r="G863" s="4">
        <v>12975708.6</v>
      </c>
      <c r="H863" s="4">
        <v>106337.65</v>
      </c>
      <c r="I863" s="4">
        <v>124527.32</v>
      </c>
    </row>
    <row r="864" spans="1:9" x14ac:dyDescent="0.2">
      <c r="A864" s="2" t="str">
        <f t="shared" si="13"/>
        <v>2023</v>
      </c>
      <c r="B864" s="2" t="s">
        <v>14</v>
      </c>
      <c r="C864" s="2" t="s">
        <v>6</v>
      </c>
      <c r="D864" s="2" t="s">
        <v>7</v>
      </c>
      <c r="E864" s="7">
        <v>66</v>
      </c>
      <c r="F864" s="2" t="s">
        <v>36</v>
      </c>
      <c r="G864" s="4">
        <v>10670313.01</v>
      </c>
      <c r="H864" s="4">
        <v>99829.92</v>
      </c>
      <c r="I864" s="4">
        <v>225586.91</v>
      </c>
    </row>
    <row r="865" spans="1:9" x14ac:dyDescent="0.2">
      <c r="A865" s="2" t="str">
        <f t="shared" si="13"/>
        <v>2023</v>
      </c>
      <c r="B865" s="2" t="s">
        <v>14</v>
      </c>
      <c r="C865" s="2" t="s">
        <v>6</v>
      </c>
      <c r="D865" s="2" t="s">
        <v>7</v>
      </c>
      <c r="E865" s="7">
        <v>63</v>
      </c>
      <c r="F865" s="2" t="s">
        <v>33</v>
      </c>
      <c r="G865" s="4">
        <v>8463646.1899999995</v>
      </c>
      <c r="H865" s="4">
        <v>63534.23</v>
      </c>
      <c r="I865" s="4">
        <v>189063.3</v>
      </c>
    </row>
    <row r="866" spans="1:9" x14ac:dyDescent="0.2">
      <c r="A866" s="2" t="str">
        <f t="shared" si="13"/>
        <v>2023</v>
      </c>
      <c r="B866" s="2" t="s">
        <v>14</v>
      </c>
      <c r="C866" s="2" t="s">
        <v>6</v>
      </c>
      <c r="D866" s="2" t="s">
        <v>7</v>
      </c>
      <c r="E866" s="7">
        <v>54</v>
      </c>
      <c r="F866" s="2" t="s">
        <v>26</v>
      </c>
      <c r="G866" s="4">
        <v>7907669.25</v>
      </c>
      <c r="H866" s="4">
        <v>126934.28</v>
      </c>
      <c r="I866" s="4">
        <v>25051.27</v>
      </c>
    </row>
    <row r="867" spans="1:9" x14ac:dyDescent="0.2">
      <c r="A867" s="2" t="str">
        <f t="shared" si="13"/>
        <v>2023</v>
      </c>
      <c r="B867" s="2" t="s">
        <v>14</v>
      </c>
      <c r="C867" s="2" t="s">
        <v>6</v>
      </c>
      <c r="D867" s="2" t="s">
        <v>7</v>
      </c>
      <c r="E867" s="7">
        <v>73</v>
      </c>
      <c r="F867" s="2" t="s">
        <v>30</v>
      </c>
      <c r="G867" s="4">
        <v>7622060.5</v>
      </c>
      <c r="H867" s="4">
        <v>83325.78</v>
      </c>
      <c r="I867" s="4">
        <v>68850.350000000006</v>
      </c>
    </row>
    <row r="868" spans="1:9" x14ac:dyDescent="0.2">
      <c r="A868" s="2" t="str">
        <f t="shared" si="13"/>
        <v>2023</v>
      </c>
      <c r="B868" s="2" t="s">
        <v>14</v>
      </c>
      <c r="C868" s="2" t="s">
        <v>6</v>
      </c>
      <c r="D868" s="2" t="s">
        <v>7</v>
      </c>
      <c r="E868" s="7">
        <v>25</v>
      </c>
      <c r="F868" s="2" t="s">
        <v>31</v>
      </c>
      <c r="G868" s="4">
        <v>6330304.4500000002</v>
      </c>
      <c r="H868" s="4">
        <v>64003.86</v>
      </c>
      <c r="I868" s="4">
        <v>130924.02</v>
      </c>
    </row>
    <row r="869" spans="1:9" x14ac:dyDescent="0.2">
      <c r="A869" s="2" t="str">
        <f t="shared" si="13"/>
        <v>2023</v>
      </c>
      <c r="B869" s="2" t="s">
        <v>14</v>
      </c>
      <c r="C869" s="2" t="s">
        <v>6</v>
      </c>
      <c r="D869" s="2" t="s">
        <v>7</v>
      </c>
      <c r="E869" s="7">
        <v>27</v>
      </c>
      <c r="F869" s="2" t="s">
        <v>47</v>
      </c>
      <c r="G869" s="4">
        <v>4154090.73</v>
      </c>
      <c r="H869" s="4">
        <v>61588.62</v>
      </c>
      <c r="I869" s="4">
        <v>18845.5</v>
      </c>
    </row>
    <row r="870" spans="1:9" x14ac:dyDescent="0.2">
      <c r="A870" s="2" t="str">
        <f t="shared" si="13"/>
        <v>2023</v>
      </c>
      <c r="B870" s="2" t="s">
        <v>14</v>
      </c>
      <c r="C870" s="2" t="s">
        <v>6</v>
      </c>
      <c r="D870" s="2" t="s">
        <v>7</v>
      </c>
      <c r="E870" s="7">
        <v>41</v>
      </c>
      <c r="F870" s="2" t="s">
        <v>50</v>
      </c>
      <c r="G870" s="4">
        <v>3901410.74</v>
      </c>
      <c r="H870" s="4">
        <v>50384.59</v>
      </c>
      <c r="I870" s="4">
        <v>0</v>
      </c>
    </row>
    <row r="871" spans="1:9" x14ac:dyDescent="0.2">
      <c r="A871" s="2" t="str">
        <f t="shared" si="13"/>
        <v>2023</v>
      </c>
      <c r="B871" s="2" t="s">
        <v>14</v>
      </c>
      <c r="C871" s="2" t="s">
        <v>6</v>
      </c>
      <c r="D871" s="2" t="s">
        <v>7</v>
      </c>
      <c r="E871" s="7">
        <v>50</v>
      </c>
      <c r="F871" s="2" t="s">
        <v>28</v>
      </c>
      <c r="G871" s="4">
        <v>2965256.68</v>
      </c>
      <c r="H871" s="4">
        <v>54342.9</v>
      </c>
      <c r="I871" s="4">
        <v>10630.45</v>
      </c>
    </row>
    <row r="872" spans="1:9" x14ac:dyDescent="0.2">
      <c r="A872" s="2" t="str">
        <f t="shared" si="13"/>
        <v>2023</v>
      </c>
      <c r="B872" s="2" t="s">
        <v>14</v>
      </c>
      <c r="C872" s="2" t="s">
        <v>6</v>
      </c>
      <c r="D872" s="2" t="s">
        <v>7</v>
      </c>
      <c r="E872" s="7">
        <v>20</v>
      </c>
      <c r="F872" s="2" t="s">
        <v>32</v>
      </c>
      <c r="G872" s="4">
        <v>2790213.53</v>
      </c>
      <c r="H872" s="4">
        <v>46359.19</v>
      </c>
      <c r="I872" s="4">
        <v>66321.240000000005</v>
      </c>
    </row>
    <row r="873" spans="1:9" x14ac:dyDescent="0.2">
      <c r="A873" s="2" t="str">
        <f t="shared" si="13"/>
        <v>2023</v>
      </c>
      <c r="B873" s="2" t="s">
        <v>14</v>
      </c>
      <c r="C873" s="2" t="s">
        <v>6</v>
      </c>
      <c r="D873" s="2" t="s">
        <v>7</v>
      </c>
      <c r="E873" s="7">
        <v>13</v>
      </c>
      <c r="F873" s="2" t="s">
        <v>45</v>
      </c>
      <c r="G873" s="4">
        <v>2625084.2599999998</v>
      </c>
      <c r="H873" s="4">
        <v>29049.97</v>
      </c>
      <c r="I873" s="4">
        <v>139669.73000000001</v>
      </c>
    </row>
    <row r="874" spans="1:9" x14ac:dyDescent="0.2">
      <c r="A874" s="2" t="str">
        <f t="shared" si="13"/>
        <v>2023</v>
      </c>
      <c r="B874" s="2" t="s">
        <v>14</v>
      </c>
      <c r="C874" s="2" t="s">
        <v>6</v>
      </c>
      <c r="D874" s="2" t="s">
        <v>7</v>
      </c>
      <c r="E874" s="7">
        <v>70</v>
      </c>
      <c r="F874" s="2" t="s">
        <v>43</v>
      </c>
      <c r="G874" s="4">
        <v>2208838.94</v>
      </c>
      <c r="H874" s="4">
        <v>49713.69</v>
      </c>
      <c r="I874" s="4">
        <v>11700</v>
      </c>
    </row>
    <row r="875" spans="1:9" x14ac:dyDescent="0.2">
      <c r="A875" s="2" t="str">
        <f t="shared" si="13"/>
        <v>2023</v>
      </c>
      <c r="B875" s="2" t="s">
        <v>14</v>
      </c>
      <c r="C875" s="2" t="s">
        <v>6</v>
      </c>
      <c r="D875" s="2" t="s">
        <v>7</v>
      </c>
      <c r="E875" s="7">
        <v>18</v>
      </c>
      <c r="F875" s="2" t="s">
        <v>41</v>
      </c>
      <c r="G875" s="4">
        <v>1767418.02</v>
      </c>
      <c r="H875" s="4">
        <v>60381</v>
      </c>
      <c r="I875" s="4">
        <v>0</v>
      </c>
    </row>
    <row r="876" spans="1:9" x14ac:dyDescent="0.2">
      <c r="A876" s="2" t="str">
        <f t="shared" si="13"/>
        <v>2023</v>
      </c>
      <c r="B876" s="2" t="s">
        <v>14</v>
      </c>
      <c r="C876" s="2" t="s">
        <v>6</v>
      </c>
      <c r="D876" s="2" t="s">
        <v>7</v>
      </c>
      <c r="E876" s="7">
        <v>44</v>
      </c>
      <c r="F876" s="2" t="s">
        <v>39</v>
      </c>
      <c r="G876" s="4">
        <v>1456041.77</v>
      </c>
      <c r="H876" s="4">
        <v>29385.42</v>
      </c>
      <c r="I876" s="4">
        <v>4524</v>
      </c>
    </row>
    <row r="877" spans="1:9" x14ac:dyDescent="0.2">
      <c r="A877" s="2" t="str">
        <f t="shared" si="13"/>
        <v>2023</v>
      </c>
      <c r="B877" s="2" t="s">
        <v>14</v>
      </c>
      <c r="C877" s="2" t="s">
        <v>6</v>
      </c>
      <c r="D877" s="2" t="s">
        <v>7</v>
      </c>
      <c r="E877" s="7">
        <v>23</v>
      </c>
      <c r="F877" s="2" t="s">
        <v>44</v>
      </c>
      <c r="G877" s="4">
        <v>1453662.7</v>
      </c>
      <c r="H877" s="4">
        <v>9929.32</v>
      </c>
      <c r="I877" s="4">
        <v>0</v>
      </c>
    </row>
    <row r="878" spans="1:9" x14ac:dyDescent="0.2">
      <c r="A878" s="2" t="str">
        <f t="shared" si="13"/>
        <v>2023</v>
      </c>
      <c r="B878" s="2" t="s">
        <v>14</v>
      </c>
      <c r="C878" s="2" t="s">
        <v>6</v>
      </c>
      <c r="D878" s="2" t="s">
        <v>7</v>
      </c>
      <c r="E878" s="7">
        <v>52</v>
      </c>
      <c r="F878" s="2" t="s">
        <v>48</v>
      </c>
      <c r="G878" s="4">
        <v>1163849.49</v>
      </c>
      <c r="H878" s="4">
        <v>23548.59</v>
      </c>
      <c r="I878" s="4">
        <v>32569.45</v>
      </c>
    </row>
    <row r="879" spans="1:9" x14ac:dyDescent="0.2">
      <c r="A879" s="2" t="str">
        <f t="shared" si="13"/>
        <v>2023</v>
      </c>
      <c r="B879" s="2" t="s">
        <v>14</v>
      </c>
      <c r="C879" s="2" t="s">
        <v>6</v>
      </c>
      <c r="D879" s="2" t="s">
        <v>7</v>
      </c>
      <c r="E879" s="7">
        <v>81</v>
      </c>
      <c r="F879" s="2" t="s">
        <v>49</v>
      </c>
      <c r="G879" s="4">
        <v>909066.07</v>
      </c>
      <c r="H879" s="4">
        <v>5434.29</v>
      </c>
      <c r="I879" s="4">
        <v>0</v>
      </c>
    </row>
    <row r="880" spans="1:9" x14ac:dyDescent="0.2">
      <c r="A880" s="2" t="str">
        <f t="shared" si="13"/>
        <v>2023</v>
      </c>
      <c r="B880" s="2" t="s">
        <v>14</v>
      </c>
      <c r="C880" s="2" t="s">
        <v>6</v>
      </c>
      <c r="D880" s="2" t="s">
        <v>7</v>
      </c>
      <c r="E880" s="7">
        <v>47</v>
      </c>
      <c r="F880" s="2" t="s">
        <v>37</v>
      </c>
      <c r="G880" s="4">
        <v>831481.79</v>
      </c>
      <c r="H880" s="4">
        <v>8050.8</v>
      </c>
      <c r="I880" s="4">
        <v>36803.129999999997</v>
      </c>
    </row>
    <row r="881" spans="1:9" x14ac:dyDescent="0.2">
      <c r="A881" s="2" t="str">
        <f t="shared" si="13"/>
        <v>2023</v>
      </c>
      <c r="B881" s="2" t="s">
        <v>14</v>
      </c>
      <c r="C881" s="2" t="s">
        <v>6</v>
      </c>
      <c r="D881" s="2" t="s">
        <v>7</v>
      </c>
      <c r="E881" s="7">
        <v>85</v>
      </c>
      <c r="F881" s="2" t="s">
        <v>51</v>
      </c>
      <c r="G881" s="4">
        <v>658998.77</v>
      </c>
      <c r="H881" s="4">
        <v>16101.6</v>
      </c>
      <c r="I881" s="4">
        <v>0</v>
      </c>
    </row>
    <row r="882" spans="1:9" x14ac:dyDescent="0.2">
      <c r="A882" s="2" t="str">
        <f t="shared" si="13"/>
        <v>2023</v>
      </c>
      <c r="B882" s="2" t="s">
        <v>14</v>
      </c>
      <c r="C882" s="2" t="s">
        <v>6</v>
      </c>
      <c r="D882" s="2" t="s">
        <v>7</v>
      </c>
      <c r="E882" s="7">
        <v>15</v>
      </c>
      <c r="F882" s="2" t="s">
        <v>34</v>
      </c>
      <c r="G882" s="4">
        <v>636043.86</v>
      </c>
      <c r="H882" s="4">
        <v>8050.8</v>
      </c>
      <c r="I882" s="4">
        <v>8000</v>
      </c>
    </row>
    <row r="883" spans="1:9" x14ac:dyDescent="0.2">
      <c r="A883" s="2" t="str">
        <f t="shared" si="13"/>
        <v>2023</v>
      </c>
      <c r="B883" s="2" t="s">
        <v>14</v>
      </c>
      <c r="C883" s="2" t="s">
        <v>6</v>
      </c>
      <c r="D883" s="2" t="s">
        <v>7</v>
      </c>
      <c r="E883" s="7">
        <v>88</v>
      </c>
      <c r="F883" s="2" t="s">
        <v>40</v>
      </c>
      <c r="G883" s="4">
        <v>592205.13</v>
      </c>
      <c r="H883" s="4">
        <v>2012.7</v>
      </c>
      <c r="I883" s="4">
        <v>0</v>
      </c>
    </row>
    <row r="884" spans="1:9" x14ac:dyDescent="0.2">
      <c r="A884" s="2" t="str">
        <f t="shared" si="13"/>
        <v>2023</v>
      </c>
      <c r="B884" s="2" t="s">
        <v>14</v>
      </c>
      <c r="C884" s="2" t="s">
        <v>6</v>
      </c>
      <c r="D884" s="2" t="s">
        <v>7</v>
      </c>
      <c r="E884" s="7">
        <v>86</v>
      </c>
      <c r="F884" s="2" t="s">
        <v>54</v>
      </c>
      <c r="G884" s="4">
        <v>442289.79</v>
      </c>
      <c r="H884" s="4">
        <v>10063.5</v>
      </c>
      <c r="I884" s="4">
        <v>0</v>
      </c>
    </row>
    <row r="885" spans="1:9" x14ac:dyDescent="0.2">
      <c r="A885" s="2" t="str">
        <f t="shared" si="13"/>
        <v>2023</v>
      </c>
      <c r="B885" s="2" t="s">
        <v>14</v>
      </c>
      <c r="C885" s="2" t="s">
        <v>6</v>
      </c>
      <c r="D885" s="2" t="s">
        <v>7</v>
      </c>
      <c r="E885" s="7">
        <v>95</v>
      </c>
      <c r="F885" s="2" t="s">
        <v>57</v>
      </c>
      <c r="G885" s="4">
        <v>257555.36</v>
      </c>
      <c r="H885" s="4">
        <v>4025.4</v>
      </c>
      <c r="I885" s="4">
        <v>8424</v>
      </c>
    </row>
    <row r="886" spans="1:9" x14ac:dyDescent="0.2">
      <c r="A886" s="2" t="str">
        <f t="shared" si="13"/>
        <v>2023</v>
      </c>
      <c r="B886" s="2" t="s">
        <v>14</v>
      </c>
      <c r="C886" s="2" t="s">
        <v>6</v>
      </c>
      <c r="D886" s="2" t="s">
        <v>7</v>
      </c>
      <c r="E886" s="7">
        <v>91</v>
      </c>
      <c r="F886" s="2" t="s">
        <v>52</v>
      </c>
      <c r="G886" s="4">
        <v>139469.98000000001</v>
      </c>
      <c r="H886" s="4">
        <v>4025.4</v>
      </c>
      <c r="I886" s="4">
        <v>0</v>
      </c>
    </row>
    <row r="887" spans="1:9" x14ac:dyDescent="0.2">
      <c r="A887" s="2" t="str">
        <f t="shared" si="13"/>
        <v>2023</v>
      </c>
      <c r="B887" s="2" t="s">
        <v>15</v>
      </c>
      <c r="C887" s="2" t="s">
        <v>2</v>
      </c>
      <c r="D887" s="2" t="s">
        <v>3</v>
      </c>
      <c r="E887" s="7">
        <v>11</v>
      </c>
      <c r="F887" s="2" t="s">
        <v>29</v>
      </c>
      <c r="G887" s="4">
        <v>203542121125.59</v>
      </c>
      <c r="H887" s="4">
        <v>2858552755.1700001</v>
      </c>
      <c r="I887" s="4">
        <v>11924973637.360001</v>
      </c>
    </row>
    <row r="888" spans="1:9" x14ac:dyDescent="0.2">
      <c r="A888" s="2" t="str">
        <f t="shared" si="13"/>
        <v>2023</v>
      </c>
      <c r="B888" s="2" t="s">
        <v>15</v>
      </c>
      <c r="C888" s="2" t="s">
        <v>2</v>
      </c>
      <c r="D888" s="2" t="s">
        <v>3</v>
      </c>
      <c r="E888" s="7">
        <v>76</v>
      </c>
      <c r="F888" s="2" t="s">
        <v>25</v>
      </c>
      <c r="G888" s="4">
        <v>54331567325.459999</v>
      </c>
      <c r="H888" s="4">
        <v>735901479.11000001</v>
      </c>
      <c r="I888" s="4">
        <v>2156624949.8800001</v>
      </c>
    </row>
    <row r="889" spans="1:9" x14ac:dyDescent="0.2">
      <c r="A889" s="2" t="str">
        <f t="shared" si="13"/>
        <v>2023</v>
      </c>
      <c r="B889" s="2" t="s">
        <v>15</v>
      </c>
      <c r="C889" s="2" t="s">
        <v>2</v>
      </c>
      <c r="D889" s="2" t="s">
        <v>3</v>
      </c>
      <c r="E889" s="7">
        <v>25</v>
      </c>
      <c r="F889" s="2" t="s">
        <v>31</v>
      </c>
      <c r="G889" s="4">
        <v>33499711579.740002</v>
      </c>
      <c r="H889" s="4">
        <v>527594265.62</v>
      </c>
      <c r="I889" s="4">
        <v>1576902796.9300001</v>
      </c>
    </row>
    <row r="890" spans="1:9" x14ac:dyDescent="0.2">
      <c r="A890" s="2" t="str">
        <f t="shared" si="13"/>
        <v>2023</v>
      </c>
      <c r="B890" s="2" t="s">
        <v>15</v>
      </c>
      <c r="C890" s="2" t="s">
        <v>2</v>
      </c>
      <c r="D890" s="2" t="s">
        <v>3</v>
      </c>
      <c r="E890" s="7">
        <v>68</v>
      </c>
      <c r="F890" s="2" t="s">
        <v>38</v>
      </c>
      <c r="G890" s="4">
        <v>30615784248.349998</v>
      </c>
      <c r="H890" s="4">
        <v>445655995.89999998</v>
      </c>
      <c r="I890" s="4">
        <v>1279508858.1700001</v>
      </c>
    </row>
    <row r="891" spans="1:9" x14ac:dyDescent="0.2">
      <c r="A891" s="2" t="str">
        <f t="shared" si="13"/>
        <v>2023</v>
      </c>
      <c r="B891" s="2" t="s">
        <v>15</v>
      </c>
      <c r="C891" s="2" t="s">
        <v>2</v>
      </c>
      <c r="D891" s="2" t="s">
        <v>3</v>
      </c>
      <c r="E891" s="7">
        <v>8</v>
      </c>
      <c r="F891" s="2" t="s">
        <v>42</v>
      </c>
      <c r="G891" s="4">
        <v>24821501986.830002</v>
      </c>
      <c r="H891" s="4">
        <v>351749355.44999999</v>
      </c>
      <c r="I891" s="4">
        <v>1072460716.42</v>
      </c>
    </row>
    <row r="892" spans="1:9" x14ac:dyDescent="0.2">
      <c r="A892" s="2" t="str">
        <f t="shared" si="13"/>
        <v>2023</v>
      </c>
      <c r="B892" s="2" t="s">
        <v>15</v>
      </c>
      <c r="C892" s="2" t="s">
        <v>2</v>
      </c>
      <c r="D892" s="2" t="s">
        <v>3</v>
      </c>
      <c r="E892" s="7">
        <v>5</v>
      </c>
      <c r="F892" s="2" t="s">
        <v>27</v>
      </c>
      <c r="G892" s="4">
        <v>20484866179.66</v>
      </c>
      <c r="H892" s="4">
        <v>258426573.06</v>
      </c>
      <c r="I892" s="4">
        <v>952294571.92999995</v>
      </c>
    </row>
    <row r="893" spans="1:9" x14ac:dyDescent="0.2">
      <c r="A893" s="2" t="str">
        <f t="shared" si="13"/>
        <v>2023</v>
      </c>
      <c r="B893" s="2" t="s">
        <v>15</v>
      </c>
      <c r="C893" s="2" t="s">
        <v>2</v>
      </c>
      <c r="D893" s="2" t="s">
        <v>3</v>
      </c>
      <c r="E893" s="7">
        <v>50</v>
      </c>
      <c r="F893" s="2" t="s">
        <v>28</v>
      </c>
      <c r="G893" s="4">
        <v>19008599560.400002</v>
      </c>
      <c r="H893" s="4">
        <v>292758718.68000001</v>
      </c>
      <c r="I893" s="4">
        <v>784167558.34000003</v>
      </c>
    </row>
    <row r="894" spans="1:9" x14ac:dyDescent="0.2">
      <c r="A894" s="2" t="str">
        <f t="shared" si="13"/>
        <v>2023</v>
      </c>
      <c r="B894" s="2" t="s">
        <v>15</v>
      </c>
      <c r="C894" s="2" t="s">
        <v>2</v>
      </c>
      <c r="D894" s="2" t="s">
        <v>3</v>
      </c>
      <c r="E894" s="7">
        <v>41</v>
      </c>
      <c r="F894" s="2" t="s">
        <v>50</v>
      </c>
      <c r="G894" s="4">
        <v>17995710991.509998</v>
      </c>
      <c r="H894" s="4">
        <v>271119411.69999999</v>
      </c>
      <c r="I894" s="4">
        <v>693385017.82000005</v>
      </c>
    </row>
    <row r="895" spans="1:9" x14ac:dyDescent="0.2">
      <c r="A895" s="2" t="str">
        <f t="shared" si="13"/>
        <v>2023</v>
      </c>
      <c r="B895" s="2" t="s">
        <v>15</v>
      </c>
      <c r="C895" s="2" t="s">
        <v>2</v>
      </c>
      <c r="D895" s="2" t="s">
        <v>3</v>
      </c>
      <c r="E895" s="7">
        <v>54</v>
      </c>
      <c r="F895" s="2" t="s">
        <v>26</v>
      </c>
      <c r="G895" s="4">
        <v>17010384019.51</v>
      </c>
      <c r="H895" s="4">
        <v>252483070.88</v>
      </c>
      <c r="I895" s="4">
        <v>568774816.01999998</v>
      </c>
    </row>
    <row r="896" spans="1:9" x14ac:dyDescent="0.2">
      <c r="A896" s="2" t="str">
        <f t="shared" si="13"/>
        <v>2023</v>
      </c>
      <c r="B896" s="2" t="s">
        <v>15</v>
      </c>
      <c r="C896" s="2" t="s">
        <v>2</v>
      </c>
      <c r="D896" s="2" t="s">
        <v>3</v>
      </c>
      <c r="E896" s="7">
        <v>73</v>
      </c>
      <c r="F896" s="2" t="s">
        <v>30</v>
      </c>
      <c r="G896" s="4">
        <v>16637393251.719999</v>
      </c>
      <c r="H896" s="4">
        <v>228703033.91</v>
      </c>
      <c r="I896" s="4">
        <v>621033438.79999995</v>
      </c>
    </row>
    <row r="897" spans="1:9" x14ac:dyDescent="0.2">
      <c r="A897" s="2" t="str">
        <f t="shared" si="13"/>
        <v>2023</v>
      </c>
      <c r="B897" s="2" t="s">
        <v>15</v>
      </c>
      <c r="C897" s="2" t="s">
        <v>2</v>
      </c>
      <c r="D897" s="2" t="s">
        <v>3</v>
      </c>
      <c r="E897" s="7">
        <v>52</v>
      </c>
      <c r="F897" s="2" t="s">
        <v>48</v>
      </c>
      <c r="G897" s="4">
        <v>15167895330.870001</v>
      </c>
      <c r="H897" s="4">
        <v>218569213.30000001</v>
      </c>
      <c r="I897" s="4">
        <v>618677277.38999999</v>
      </c>
    </row>
    <row r="898" spans="1:9" x14ac:dyDescent="0.2">
      <c r="A898" s="2" t="str">
        <f t="shared" ref="A898:A961" si="14">LEFT(B898,4)</f>
        <v>2023</v>
      </c>
      <c r="B898" s="2" t="s">
        <v>15</v>
      </c>
      <c r="C898" s="2" t="s">
        <v>2</v>
      </c>
      <c r="D898" s="2" t="s">
        <v>3</v>
      </c>
      <c r="E898" s="7">
        <v>15</v>
      </c>
      <c r="F898" s="2" t="s">
        <v>34</v>
      </c>
      <c r="G898" s="4">
        <v>15094442902.540001</v>
      </c>
      <c r="H898" s="4">
        <v>247706759.44999999</v>
      </c>
      <c r="I898" s="4">
        <v>663803248.30999994</v>
      </c>
    </row>
    <row r="899" spans="1:9" x14ac:dyDescent="0.2">
      <c r="A899" s="2" t="str">
        <f t="shared" si="14"/>
        <v>2023</v>
      </c>
      <c r="B899" s="2" t="s">
        <v>15</v>
      </c>
      <c r="C899" s="2" t="s">
        <v>2</v>
      </c>
      <c r="D899" s="2" t="s">
        <v>3</v>
      </c>
      <c r="E899" s="7">
        <v>13</v>
      </c>
      <c r="F899" s="2" t="s">
        <v>45</v>
      </c>
      <c r="G899" s="4">
        <v>11915930985.75</v>
      </c>
      <c r="H899" s="4">
        <v>178058066.61000001</v>
      </c>
      <c r="I899" s="4">
        <v>566205898.16999996</v>
      </c>
    </row>
    <row r="900" spans="1:9" x14ac:dyDescent="0.2">
      <c r="A900" s="2" t="str">
        <f t="shared" si="14"/>
        <v>2023</v>
      </c>
      <c r="B900" s="2" t="s">
        <v>15</v>
      </c>
      <c r="C900" s="2" t="s">
        <v>2</v>
      </c>
      <c r="D900" s="2" t="s">
        <v>3</v>
      </c>
      <c r="E900" s="7">
        <v>19</v>
      </c>
      <c r="F900" s="2" t="s">
        <v>35</v>
      </c>
      <c r="G900" s="4">
        <v>11039637508.32</v>
      </c>
      <c r="H900" s="4">
        <v>169930854.86000001</v>
      </c>
      <c r="I900" s="4">
        <v>426474983.06</v>
      </c>
    </row>
    <row r="901" spans="1:9" x14ac:dyDescent="0.2">
      <c r="A901" s="2" t="str">
        <f t="shared" si="14"/>
        <v>2023</v>
      </c>
      <c r="B901" s="2" t="s">
        <v>15</v>
      </c>
      <c r="C901" s="2" t="s">
        <v>2</v>
      </c>
      <c r="D901" s="2" t="s">
        <v>3</v>
      </c>
      <c r="E901" s="7">
        <v>47</v>
      </c>
      <c r="F901" s="2" t="s">
        <v>37</v>
      </c>
      <c r="G901" s="4">
        <v>10785183034.719999</v>
      </c>
      <c r="H901" s="4">
        <v>164565037.19999999</v>
      </c>
      <c r="I901" s="4">
        <v>441548761.51999998</v>
      </c>
    </row>
    <row r="902" spans="1:9" x14ac:dyDescent="0.2">
      <c r="A902" s="2" t="str">
        <f t="shared" si="14"/>
        <v>2023</v>
      </c>
      <c r="B902" s="2" t="s">
        <v>15</v>
      </c>
      <c r="C902" s="2" t="s">
        <v>2</v>
      </c>
      <c r="D902" s="2" t="s">
        <v>3</v>
      </c>
      <c r="E902" s="7">
        <v>63</v>
      </c>
      <c r="F902" s="2" t="s">
        <v>33</v>
      </c>
      <c r="G902" s="4">
        <v>9247101000.5200005</v>
      </c>
      <c r="H902" s="4">
        <v>119722507.54000001</v>
      </c>
      <c r="I902" s="4">
        <v>278529729.31999999</v>
      </c>
    </row>
    <row r="903" spans="1:9" x14ac:dyDescent="0.2">
      <c r="A903" s="2" t="str">
        <f t="shared" si="14"/>
        <v>2023</v>
      </c>
      <c r="B903" s="2" t="s">
        <v>15</v>
      </c>
      <c r="C903" s="2" t="s">
        <v>2</v>
      </c>
      <c r="D903" s="2" t="s">
        <v>3</v>
      </c>
      <c r="E903" s="7">
        <v>20</v>
      </c>
      <c r="F903" s="2" t="s">
        <v>32</v>
      </c>
      <c r="G903" s="4">
        <v>7734054220.2799997</v>
      </c>
      <c r="H903" s="4">
        <v>116763704.36</v>
      </c>
      <c r="I903" s="4">
        <v>323650503.70999998</v>
      </c>
    </row>
    <row r="904" spans="1:9" x14ac:dyDescent="0.2">
      <c r="A904" s="2" t="str">
        <f t="shared" si="14"/>
        <v>2023</v>
      </c>
      <c r="B904" s="2" t="s">
        <v>15</v>
      </c>
      <c r="C904" s="2" t="s">
        <v>2</v>
      </c>
      <c r="D904" s="2" t="s">
        <v>3</v>
      </c>
      <c r="E904" s="7">
        <v>85</v>
      </c>
      <c r="F904" s="2" t="s">
        <v>51</v>
      </c>
      <c r="G904" s="4">
        <v>7351940038.54</v>
      </c>
      <c r="H904" s="4">
        <v>138985388.34</v>
      </c>
      <c r="I904" s="4">
        <v>379177670.47000003</v>
      </c>
    </row>
    <row r="905" spans="1:9" x14ac:dyDescent="0.2">
      <c r="A905" s="2" t="str">
        <f t="shared" si="14"/>
        <v>2023</v>
      </c>
      <c r="B905" s="2" t="s">
        <v>15</v>
      </c>
      <c r="C905" s="2" t="s">
        <v>2</v>
      </c>
      <c r="D905" s="2" t="s">
        <v>3</v>
      </c>
      <c r="E905" s="7">
        <v>66</v>
      </c>
      <c r="F905" s="2" t="s">
        <v>36</v>
      </c>
      <c r="G905" s="4">
        <v>7344553748.5600004</v>
      </c>
      <c r="H905" s="4">
        <v>96948046.900000006</v>
      </c>
      <c r="I905" s="4">
        <v>268436236.13999999</v>
      </c>
    </row>
    <row r="906" spans="1:9" x14ac:dyDescent="0.2">
      <c r="A906" s="2" t="str">
        <f t="shared" si="14"/>
        <v>2023</v>
      </c>
      <c r="B906" s="2" t="s">
        <v>15</v>
      </c>
      <c r="C906" s="2" t="s">
        <v>2</v>
      </c>
      <c r="D906" s="2" t="s">
        <v>3</v>
      </c>
      <c r="E906" s="7">
        <v>44</v>
      </c>
      <c r="F906" s="2" t="s">
        <v>39</v>
      </c>
      <c r="G906" s="4">
        <v>6674715964.4899998</v>
      </c>
      <c r="H906" s="4">
        <v>112994687.28</v>
      </c>
      <c r="I906" s="4">
        <v>316236084.77999997</v>
      </c>
    </row>
    <row r="907" spans="1:9" x14ac:dyDescent="0.2">
      <c r="A907" s="2" t="str">
        <f t="shared" si="14"/>
        <v>2023</v>
      </c>
      <c r="B907" s="2" t="s">
        <v>15</v>
      </c>
      <c r="C907" s="2" t="s">
        <v>2</v>
      </c>
      <c r="D907" s="2" t="s">
        <v>3</v>
      </c>
      <c r="E907" s="7">
        <v>17</v>
      </c>
      <c r="F907" s="2" t="s">
        <v>46</v>
      </c>
      <c r="G907" s="4">
        <v>6182013956.0900002</v>
      </c>
      <c r="H907" s="4">
        <v>82951753.25</v>
      </c>
      <c r="I907" s="4">
        <v>224681571.55000001</v>
      </c>
    </row>
    <row r="908" spans="1:9" x14ac:dyDescent="0.2">
      <c r="A908" s="2" t="str">
        <f t="shared" si="14"/>
        <v>2023</v>
      </c>
      <c r="B908" s="2" t="s">
        <v>15</v>
      </c>
      <c r="C908" s="2" t="s">
        <v>2</v>
      </c>
      <c r="D908" s="2" t="s">
        <v>3</v>
      </c>
      <c r="E908" s="7">
        <v>23</v>
      </c>
      <c r="F908" s="2" t="s">
        <v>44</v>
      </c>
      <c r="G908" s="4">
        <v>5945829993.1400003</v>
      </c>
      <c r="H908" s="4">
        <v>89675470.670000002</v>
      </c>
      <c r="I908" s="4">
        <v>263634067.61000001</v>
      </c>
    </row>
    <row r="909" spans="1:9" x14ac:dyDescent="0.2">
      <c r="A909" s="2" t="str">
        <f t="shared" si="14"/>
        <v>2023</v>
      </c>
      <c r="B909" s="2" t="s">
        <v>15</v>
      </c>
      <c r="C909" s="2" t="s">
        <v>2</v>
      </c>
      <c r="D909" s="2" t="s">
        <v>3</v>
      </c>
      <c r="E909" s="7">
        <v>88</v>
      </c>
      <c r="F909" s="2" t="s">
        <v>40</v>
      </c>
      <c r="G909" s="4">
        <v>3592585243.2399998</v>
      </c>
      <c r="H909" s="4">
        <v>43036143.810000002</v>
      </c>
      <c r="I909" s="4">
        <v>115640049.73999999</v>
      </c>
    </row>
    <row r="910" spans="1:9" x14ac:dyDescent="0.2">
      <c r="A910" s="2" t="str">
        <f t="shared" si="14"/>
        <v>2023</v>
      </c>
      <c r="B910" s="2" t="s">
        <v>15</v>
      </c>
      <c r="C910" s="2" t="s">
        <v>2</v>
      </c>
      <c r="D910" s="2" t="s">
        <v>3</v>
      </c>
      <c r="E910" s="7">
        <v>18</v>
      </c>
      <c r="F910" s="2" t="s">
        <v>41</v>
      </c>
      <c r="G910" s="4">
        <v>3293405534.3499999</v>
      </c>
      <c r="H910" s="4">
        <v>55437741.710000001</v>
      </c>
      <c r="I910" s="4">
        <v>148894314.86000001</v>
      </c>
    </row>
    <row r="911" spans="1:9" x14ac:dyDescent="0.2">
      <c r="A911" s="2" t="str">
        <f t="shared" si="14"/>
        <v>2023</v>
      </c>
      <c r="B911" s="2" t="s">
        <v>15</v>
      </c>
      <c r="C911" s="2" t="s">
        <v>2</v>
      </c>
      <c r="D911" s="2" t="s">
        <v>3</v>
      </c>
      <c r="E911" s="7">
        <v>70</v>
      </c>
      <c r="F911" s="2" t="s">
        <v>43</v>
      </c>
      <c r="G911" s="4">
        <v>2540624411.1199999</v>
      </c>
      <c r="H911" s="4">
        <v>33592066.909999996</v>
      </c>
      <c r="I911" s="4">
        <v>108288499.64</v>
      </c>
    </row>
    <row r="912" spans="1:9" x14ac:dyDescent="0.2">
      <c r="A912" s="2" t="str">
        <f t="shared" si="14"/>
        <v>2023</v>
      </c>
      <c r="B912" s="2" t="s">
        <v>15</v>
      </c>
      <c r="C912" s="2" t="s">
        <v>2</v>
      </c>
      <c r="D912" s="2" t="s">
        <v>3</v>
      </c>
      <c r="E912" s="7">
        <v>27</v>
      </c>
      <c r="F912" s="2" t="s">
        <v>47</v>
      </c>
      <c r="G912" s="4">
        <v>1787772962.0899999</v>
      </c>
      <c r="H912" s="4">
        <v>27238472.91</v>
      </c>
      <c r="I912" s="4">
        <v>75510967.530000001</v>
      </c>
    </row>
    <row r="913" spans="1:9" x14ac:dyDescent="0.2">
      <c r="A913" s="2" t="str">
        <f t="shared" si="14"/>
        <v>2023</v>
      </c>
      <c r="B913" s="2" t="s">
        <v>15</v>
      </c>
      <c r="C913" s="2" t="s">
        <v>2</v>
      </c>
      <c r="D913" s="2" t="s">
        <v>3</v>
      </c>
      <c r="E913" s="7">
        <v>81</v>
      </c>
      <c r="F913" s="2" t="s">
        <v>49</v>
      </c>
      <c r="G913" s="4">
        <v>1276727598.78</v>
      </c>
      <c r="H913" s="4">
        <v>22235907.059999999</v>
      </c>
      <c r="I913" s="4">
        <v>64853216.450000003</v>
      </c>
    </row>
    <row r="914" spans="1:9" x14ac:dyDescent="0.2">
      <c r="A914" s="2" t="str">
        <f t="shared" si="14"/>
        <v>2023</v>
      </c>
      <c r="B914" s="2" t="s">
        <v>15</v>
      </c>
      <c r="C914" s="2" t="s">
        <v>2</v>
      </c>
      <c r="D914" s="2" t="s">
        <v>3</v>
      </c>
      <c r="E914" s="7">
        <v>91</v>
      </c>
      <c r="F914" s="2" t="s">
        <v>52</v>
      </c>
      <c r="G914" s="4">
        <v>912312361.84000003</v>
      </c>
      <c r="H914" s="4">
        <v>13874010.73</v>
      </c>
      <c r="I914" s="4">
        <v>35314438.619999997</v>
      </c>
    </row>
    <row r="915" spans="1:9" x14ac:dyDescent="0.2">
      <c r="A915" s="2" t="str">
        <f t="shared" si="14"/>
        <v>2023</v>
      </c>
      <c r="B915" s="2" t="s">
        <v>15</v>
      </c>
      <c r="C915" s="2" t="s">
        <v>2</v>
      </c>
      <c r="D915" s="2" t="s">
        <v>3</v>
      </c>
      <c r="E915" s="7">
        <v>11</v>
      </c>
      <c r="F915" s="2" t="s">
        <v>29</v>
      </c>
      <c r="G915" s="4">
        <v>115993998.65000001</v>
      </c>
      <c r="H915" s="4">
        <v>939461.27</v>
      </c>
      <c r="I915" s="4">
        <v>3785027.9</v>
      </c>
    </row>
    <row r="916" spans="1:9" x14ac:dyDescent="0.2">
      <c r="A916" s="2" t="str">
        <f t="shared" si="14"/>
        <v>2023</v>
      </c>
      <c r="B916" s="2" t="s">
        <v>15</v>
      </c>
      <c r="C916" s="2" t="s">
        <v>2</v>
      </c>
      <c r="D916" s="2" t="s">
        <v>3</v>
      </c>
      <c r="E916" s="7">
        <v>76</v>
      </c>
      <c r="F916" s="2" t="s">
        <v>25</v>
      </c>
      <c r="G916" s="4">
        <v>25230847.870000001</v>
      </c>
      <c r="H916" s="4">
        <v>201068.73</v>
      </c>
      <c r="I916" s="4">
        <v>571932.39</v>
      </c>
    </row>
    <row r="917" spans="1:9" x14ac:dyDescent="0.2">
      <c r="A917" s="2" t="str">
        <f t="shared" si="14"/>
        <v>2023</v>
      </c>
      <c r="B917" s="2" t="s">
        <v>15</v>
      </c>
      <c r="C917" s="2" t="s">
        <v>2</v>
      </c>
      <c r="D917" s="2" t="s">
        <v>3</v>
      </c>
      <c r="E917" s="7">
        <v>68</v>
      </c>
      <c r="F917" s="2" t="s">
        <v>38</v>
      </c>
      <c r="G917" s="4">
        <v>23386916.98</v>
      </c>
      <c r="H917" s="4">
        <v>166517.38</v>
      </c>
      <c r="I917" s="4">
        <v>161145.18</v>
      </c>
    </row>
    <row r="918" spans="1:9" x14ac:dyDescent="0.2">
      <c r="A918" s="2" t="str">
        <f t="shared" si="14"/>
        <v>2023</v>
      </c>
      <c r="B918" s="2" t="s">
        <v>15</v>
      </c>
      <c r="C918" s="2" t="s">
        <v>2</v>
      </c>
      <c r="D918" s="2" t="s">
        <v>3</v>
      </c>
      <c r="E918" s="7">
        <v>25</v>
      </c>
      <c r="F918" s="2" t="s">
        <v>31</v>
      </c>
      <c r="G918" s="4">
        <v>23252874</v>
      </c>
      <c r="H918" s="4">
        <v>171347.86</v>
      </c>
      <c r="I918" s="4">
        <v>305536.61</v>
      </c>
    </row>
    <row r="919" spans="1:9" x14ac:dyDescent="0.2">
      <c r="A919" s="2" t="str">
        <f t="shared" si="14"/>
        <v>2023</v>
      </c>
      <c r="B919" s="2" t="s">
        <v>15</v>
      </c>
      <c r="C919" s="2" t="s">
        <v>2</v>
      </c>
      <c r="D919" s="2" t="s">
        <v>3</v>
      </c>
      <c r="E919" s="7">
        <v>19</v>
      </c>
      <c r="F919" s="2" t="s">
        <v>35</v>
      </c>
      <c r="G919" s="4">
        <v>16818395.550000001</v>
      </c>
      <c r="H919" s="4">
        <v>192481.21</v>
      </c>
      <c r="I919" s="4">
        <v>1042337.21</v>
      </c>
    </row>
    <row r="920" spans="1:9" x14ac:dyDescent="0.2">
      <c r="A920" s="2" t="str">
        <f t="shared" si="14"/>
        <v>2023</v>
      </c>
      <c r="B920" s="2" t="s">
        <v>15</v>
      </c>
      <c r="C920" s="2" t="s">
        <v>2</v>
      </c>
      <c r="D920" s="2" t="s">
        <v>3</v>
      </c>
      <c r="E920" s="7">
        <v>50</v>
      </c>
      <c r="F920" s="2" t="s">
        <v>28</v>
      </c>
      <c r="G920" s="4">
        <v>15015817.710000001</v>
      </c>
      <c r="H920" s="4">
        <v>96542.51</v>
      </c>
      <c r="I920" s="4">
        <v>67514.38</v>
      </c>
    </row>
    <row r="921" spans="1:9" x14ac:dyDescent="0.2">
      <c r="A921" s="2" t="str">
        <f t="shared" si="14"/>
        <v>2023</v>
      </c>
      <c r="B921" s="2" t="s">
        <v>15</v>
      </c>
      <c r="C921" s="2" t="s">
        <v>2</v>
      </c>
      <c r="D921" s="2" t="s">
        <v>3</v>
      </c>
      <c r="E921" s="7">
        <v>15</v>
      </c>
      <c r="F921" s="2" t="s">
        <v>34</v>
      </c>
      <c r="G921" s="4">
        <v>13266443.210000001</v>
      </c>
      <c r="H921" s="4">
        <v>196774.97</v>
      </c>
      <c r="I921" s="4">
        <v>322136.40999999997</v>
      </c>
    </row>
    <row r="922" spans="1:9" x14ac:dyDescent="0.2">
      <c r="A922" s="2" t="str">
        <f t="shared" si="14"/>
        <v>2023</v>
      </c>
      <c r="B922" s="2" t="s">
        <v>15</v>
      </c>
      <c r="C922" s="2" t="s">
        <v>2</v>
      </c>
      <c r="D922" s="2" t="s">
        <v>3</v>
      </c>
      <c r="E922" s="7">
        <v>54</v>
      </c>
      <c r="F922" s="3" t="s">
        <v>26</v>
      </c>
      <c r="G922" s="4">
        <v>11828282.779999999</v>
      </c>
      <c r="H922" s="4">
        <v>77354.77</v>
      </c>
      <c r="I922" s="4">
        <v>59397</v>
      </c>
    </row>
    <row r="923" spans="1:9" x14ac:dyDescent="0.2">
      <c r="A923" s="2" t="str">
        <f t="shared" si="14"/>
        <v>2023</v>
      </c>
      <c r="B923" s="2" t="s">
        <v>15</v>
      </c>
      <c r="C923" s="2" t="s">
        <v>2</v>
      </c>
      <c r="D923" s="2" t="s">
        <v>3</v>
      </c>
      <c r="E923" s="7">
        <v>8</v>
      </c>
      <c r="F923" s="2" t="s">
        <v>42</v>
      </c>
      <c r="G923" s="4">
        <v>9759036.6400000006</v>
      </c>
      <c r="H923" s="4">
        <v>93188.01</v>
      </c>
      <c r="I923" s="4">
        <v>222247.84</v>
      </c>
    </row>
    <row r="924" spans="1:9" x14ac:dyDescent="0.2">
      <c r="A924" s="2" t="str">
        <f t="shared" si="14"/>
        <v>2023</v>
      </c>
      <c r="B924" s="2" t="s">
        <v>15</v>
      </c>
      <c r="C924" s="2" t="s">
        <v>2</v>
      </c>
      <c r="D924" s="2" t="s">
        <v>3</v>
      </c>
      <c r="E924" s="7">
        <v>73</v>
      </c>
      <c r="F924" s="2" t="s">
        <v>30</v>
      </c>
      <c r="G924" s="4">
        <v>9649166.7200000007</v>
      </c>
      <c r="H924" s="4">
        <v>61454.44</v>
      </c>
      <c r="I924" s="4">
        <v>112367.57</v>
      </c>
    </row>
    <row r="925" spans="1:9" x14ac:dyDescent="0.2">
      <c r="A925" s="2" t="str">
        <f t="shared" si="14"/>
        <v>2023</v>
      </c>
      <c r="B925" s="2" t="s">
        <v>15</v>
      </c>
      <c r="C925" s="2" t="s">
        <v>2</v>
      </c>
      <c r="D925" s="2" t="s">
        <v>3</v>
      </c>
      <c r="E925" s="7">
        <v>41</v>
      </c>
      <c r="F925" s="2" t="s">
        <v>50</v>
      </c>
      <c r="G925" s="4">
        <v>9147265.4900000002</v>
      </c>
      <c r="H925" s="4">
        <v>102513.52</v>
      </c>
      <c r="I925" s="4">
        <v>86937.47</v>
      </c>
    </row>
    <row r="926" spans="1:9" x14ac:dyDescent="0.2">
      <c r="A926" s="2" t="str">
        <f t="shared" si="14"/>
        <v>2023</v>
      </c>
      <c r="B926" s="2" t="s">
        <v>15</v>
      </c>
      <c r="C926" s="2" t="s">
        <v>2</v>
      </c>
      <c r="D926" s="2" t="s">
        <v>3</v>
      </c>
      <c r="E926" s="7">
        <v>85</v>
      </c>
      <c r="F926" s="2" t="s">
        <v>51</v>
      </c>
      <c r="G926" s="4">
        <v>8052912.4000000004</v>
      </c>
      <c r="H926" s="4">
        <v>65949.47</v>
      </c>
      <c r="I926" s="4">
        <v>47956.800000000003</v>
      </c>
    </row>
    <row r="927" spans="1:9" x14ac:dyDescent="0.2">
      <c r="A927" s="2" t="str">
        <f t="shared" si="14"/>
        <v>2023</v>
      </c>
      <c r="B927" s="2" t="s">
        <v>15</v>
      </c>
      <c r="C927" s="2" t="s">
        <v>2</v>
      </c>
      <c r="D927" s="2" t="s">
        <v>3</v>
      </c>
      <c r="E927" s="7">
        <v>47</v>
      </c>
      <c r="F927" s="2" t="s">
        <v>37</v>
      </c>
      <c r="G927" s="4">
        <v>7524279.5499999998</v>
      </c>
      <c r="H927" s="4">
        <v>70176.14</v>
      </c>
      <c r="I927" s="4">
        <v>74823.75</v>
      </c>
    </row>
    <row r="928" spans="1:9" x14ac:dyDescent="0.2">
      <c r="A928" s="2" t="str">
        <f t="shared" si="14"/>
        <v>2023</v>
      </c>
      <c r="B928" s="2" t="s">
        <v>15</v>
      </c>
      <c r="C928" s="2" t="s">
        <v>2</v>
      </c>
      <c r="D928" s="2" t="s">
        <v>3</v>
      </c>
      <c r="E928" s="7">
        <v>52</v>
      </c>
      <c r="F928" s="2" t="s">
        <v>48</v>
      </c>
      <c r="G928" s="4">
        <v>7502267.2800000003</v>
      </c>
      <c r="H928" s="4">
        <v>47231.360000000001</v>
      </c>
      <c r="I928" s="4">
        <v>28180</v>
      </c>
    </row>
    <row r="929" spans="1:9" x14ac:dyDescent="0.2">
      <c r="A929" s="2" t="str">
        <f t="shared" si="14"/>
        <v>2023</v>
      </c>
      <c r="B929" s="2" t="s">
        <v>15</v>
      </c>
      <c r="C929" s="2" t="s">
        <v>2</v>
      </c>
      <c r="D929" s="2" t="s">
        <v>3</v>
      </c>
      <c r="E929" s="7">
        <v>44</v>
      </c>
      <c r="F929" s="2" t="s">
        <v>39</v>
      </c>
      <c r="G929" s="4">
        <v>6041132.9500000002</v>
      </c>
      <c r="H929" s="4">
        <v>40455.269999999997</v>
      </c>
      <c r="I929" s="4">
        <v>13572</v>
      </c>
    </row>
    <row r="930" spans="1:9" x14ac:dyDescent="0.2">
      <c r="A930" s="2" t="str">
        <f t="shared" si="14"/>
        <v>2023</v>
      </c>
      <c r="B930" s="2" t="s">
        <v>15</v>
      </c>
      <c r="C930" s="2" t="s">
        <v>2</v>
      </c>
      <c r="D930" s="2" t="s">
        <v>3</v>
      </c>
      <c r="E930" s="7">
        <v>13</v>
      </c>
      <c r="F930" s="2" t="s">
        <v>45</v>
      </c>
      <c r="G930" s="4">
        <v>5797214.4699999997</v>
      </c>
      <c r="H930" s="4">
        <v>42602.15</v>
      </c>
      <c r="I930" s="4">
        <v>35268.120000000003</v>
      </c>
    </row>
    <row r="931" spans="1:9" x14ac:dyDescent="0.2">
      <c r="A931" s="2" t="str">
        <f t="shared" si="14"/>
        <v>2023</v>
      </c>
      <c r="B931" s="2" t="s">
        <v>15</v>
      </c>
      <c r="C931" s="2" t="s">
        <v>2</v>
      </c>
      <c r="D931" s="2" t="s">
        <v>3</v>
      </c>
      <c r="E931" s="7">
        <v>5</v>
      </c>
      <c r="F931" s="2" t="s">
        <v>27</v>
      </c>
      <c r="G931" s="4">
        <v>5509074.79</v>
      </c>
      <c r="H931" s="4">
        <v>42736.33</v>
      </c>
      <c r="I931" s="4">
        <v>337688.6</v>
      </c>
    </row>
    <row r="932" spans="1:9" x14ac:dyDescent="0.2">
      <c r="A932" s="2" t="str">
        <f t="shared" si="14"/>
        <v>2023</v>
      </c>
      <c r="B932" s="2" t="s">
        <v>15</v>
      </c>
      <c r="C932" s="2" t="s">
        <v>2</v>
      </c>
      <c r="D932" s="2" t="s">
        <v>3</v>
      </c>
      <c r="E932" s="7">
        <v>63</v>
      </c>
      <c r="F932" s="2" t="s">
        <v>33</v>
      </c>
      <c r="G932" s="4">
        <v>5071941.45</v>
      </c>
      <c r="H932" s="4">
        <v>33008.28</v>
      </c>
      <c r="I932" s="4">
        <v>97184.55</v>
      </c>
    </row>
    <row r="933" spans="1:9" x14ac:dyDescent="0.2">
      <c r="A933" s="2" t="str">
        <f t="shared" si="14"/>
        <v>2023</v>
      </c>
      <c r="B933" s="2" t="s">
        <v>15</v>
      </c>
      <c r="C933" s="2" t="s">
        <v>2</v>
      </c>
      <c r="D933" s="2" t="s">
        <v>3</v>
      </c>
      <c r="E933" s="7">
        <v>20</v>
      </c>
      <c r="F933" s="2" t="s">
        <v>32</v>
      </c>
      <c r="G933" s="4">
        <v>4964364.8600000003</v>
      </c>
      <c r="H933" s="4">
        <v>33545</v>
      </c>
      <c r="I933" s="4">
        <v>20294.46</v>
      </c>
    </row>
    <row r="934" spans="1:9" x14ac:dyDescent="0.2">
      <c r="A934" s="2" t="str">
        <f t="shared" si="14"/>
        <v>2023</v>
      </c>
      <c r="B934" s="2" t="s">
        <v>15</v>
      </c>
      <c r="C934" s="2" t="s">
        <v>2</v>
      </c>
      <c r="D934" s="2" t="s">
        <v>3</v>
      </c>
      <c r="E934" s="7">
        <v>17</v>
      </c>
      <c r="F934" s="2" t="s">
        <v>46</v>
      </c>
      <c r="G934" s="4">
        <v>2649920.9500000002</v>
      </c>
      <c r="H934" s="4">
        <v>22542.240000000002</v>
      </c>
      <c r="I934" s="4">
        <v>24704.05</v>
      </c>
    </row>
    <row r="935" spans="1:9" x14ac:dyDescent="0.2">
      <c r="A935" s="2" t="str">
        <f t="shared" si="14"/>
        <v>2023</v>
      </c>
      <c r="B935" s="2" t="s">
        <v>15</v>
      </c>
      <c r="C935" s="2" t="s">
        <v>2</v>
      </c>
      <c r="D935" s="2" t="s">
        <v>3</v>
      </c>
      <c r="E935" s="7">
        <v>23</v>
      </c>
      <c r="F935" s="2" t="s">
        <v>44</v>
      </c>
      <c r="G935" s="4">
        <v>2004490.14</v>
      </c>
      <c r="H935" s="4">
        <v>13283.82</v>
      </c>
      <c r="I935" s="4">
        <v>20167.669999999998</v>
      </c>
    </row>
    <row r="936" spans="1:9" x14ac:dyDescent="0.2">
      <c r="A936" s="2" t="str">
        <f t="shared" si="14"/>
        <v>2023</v>
      </c>
      <c r="B936" s="2" t="s">
        <v>15</v>
      </c>
      <c r="C936" s="2" t="s">
        <v>2</v>
      </c>
      <c r="D936" s="2" t="s">
        <v>3</v>
      </c>
      <c r="E936" s="7">
        <v>88</v>
      </c>
      <c r="F936" s="2" t="s">
        <v>40</v>
      </c>
      <c r="G936" s="4">
        <v>1750985.6</v>
      </c>
      <c r="H936" s="4">
        <v>15095.25</v>
      </c>
      <c r="I936" s="4">
        <v>71536.759999999995</v>
      </c>
    </row>
    <row r="937" spans="1:9" x14ac:dyDescent="0.2">
      <c r="A937" s="2" t="str">
        <f t="shared" si="14"/>
        <v>2023</v>
      </c>
      <c r="B937" s="2" t="s">
        <v>15</v>
      </c>
      <c r="C937" s="2" t="s">
        <v>2</v>
      </c>
      <c r="D937" s="2" t="s">
        <v>3</v>
      </c>
      <c r="E937" s="7">
        <v>70</v>
      </c>
      <c r="F937" s="2" t="s">
        <v>43</v>
      </c>
      <c r="G937" s="4">
        <v>1395011.36</v>
      </c>
      <c r="H937" s="4">
        <v>9861.2199999999993</v>
      </c>
      <c r="I937" s="4">
        <v>10803.32</v>
      </c>
    </row>
    <row r="938" spans="1:9" x14ac:dyDescent="0.2">
      <c r="A938" s="2" t="str">
        <f t="shared" si="14"/>
        <v>2023</v>
      </c>
      <c r="B938" s="2" t="s">
        <v>15</v>
      </c>
      <c r="C938" s="2" t="s">
        <v>2</v>
      </c>
      <c r="D938" s="2" t="s">
        <v>3</v>
      </c>
      <c r="E938" s="7">
        <v>18</v>
      </c>
      <c r="F938" s="2" t="s">
        <v>41</v>
      </c>
      <c r="G938" s="4">
        <v>1323057.58</v>
      </c>
      <c r="H938" s="4">
        <v>20194.09</v>
      </c>
      <c r="I938" s="4">
        <v>30108</v>
      </c>
    </row>
    <row r="939" spans="1:9" x14ac:dyDescent="0.2">
      <c r="A939" s="2" t="str">
        <f t="shared" si="14"/>
        <v>2023</v>
      </c>
      <c r="B939" s="2" t="s">
        <v>15</v>
      </c>
      <c r="C939" s="2" t="s">
        <v>2</v>
      </c>
      <c r="D939" s="2" t="s">
        <v>3</v>
      </c>
      <c r="E939" s="7">
        <v>27</v>
      </c>
      <c r="F939" s="2" t="s">
        <v>47</v>
      </c>
      <c r="G939" s="4">
        <v>1172617.03</v>
      </c>
      <c r="H939" s="4">
        <v>9660.9599999999991</v>
      </c>
      <c r="I939" s="4">
        <v>7016</v>
      </c>
    </row>
    <row r="940" spans="1:9" x14ac:dyDescent="0.2">
      <c r="A940" s="2" t="str">
        <f t="shared" si="14"/>
        <v>2023</v>
      </c>
      <c r="B940" s="2" t="s">
        <v>15</v>
      </c>
      <c r="C940" s="2" t="s">
        <v>2</v>
      </c>
      <c r="D940" s="2" t="s">
        <v>3</v>
      </c>
      <c r="E940" s="7">
        <v>66</v>
      </c>
      <c r="F940" s="2" t="s">
        <v>36</v>
      </c>
      <c r="G940" s="4">
        <v>973796.22</v>
      </c>
      <c r="H940" s="4">
        <v>10063.5</v>
      </c>
      <c r="I940" s="4">
        <v>78904.600000000006</v>
      </c>
    </row>
    <row r="941" spans="1:9" x14ac:dyDescent="0.2">
      <c r="A941" s="2" t="str">
        <f t="shared" si="14"/>
        <v>2023</v>
      </c>
      <c r="B941" s="2" t="s">
        <v>15</v>
      </c>
      <c r="C941" s="2" t="s">
        <v>2</v>
      </c>
      <c r="D941" s="2" t="s">
        <v>3</v>
      </c>
      <c r="E941" s="7">
        <v>95</v>
      </c>
      <c r="F941" s="2" t="s">
        <v>57</v>
      </c>
      <c r="G941" s="4">
        <v>734917.98</v>
      </c>
      <c r="H941" s="4">
        <v>12814.19</v>
      </c>
      <c r="I941" s="4">
        <v>26047.23</v>
      </c>
    </row>
    <row r="942" spans="1:9" x14ac:dyDescent="0.2">
      <c r="A942" s="2" t="str">
        <f t="shared" si="14"/>
        <v>2023</v>
      </c>
      <c r="B942" s="2" t="s">
        <v>15</v>
      </c>
      <c r="C942" s="2" t="s">
        <v>2</v>
      </c>
      <c r="D942" s="2" t="s">
        <v>3</v>
      </c>
      <c r="E942" s="7">
        <v>81</v>
      </c>
      <c r="F942" s="2" t="s">
        <v>49</v>
      </c>
      <c r="G942" s="4">
        <v>680781.4</v>
      </c>
      <c r="H942" s="4">
        <v>5702.65</v>
      </c>
      <c r="I942" s="4">
        <v>0</v>
      </c>
    </row>
    <row r="943" spans="1:9" x14ac:dyDescent="0.2">
      <c r="A943" s="2" t="str">
        <f t="shared" si="14"/>
        <v>2023</v>
      </c>
      <c r="B943" s="2" t="s">
        <v>15</v>
      </c>
      <c r="C943" s="2" t="s">
        <v>2</v>
      </c>
      <c r="D943" s="2" t="s">
        <v>3</v>
      </c>
      <c r="E943" s="7">
        <v>86</v>
      </c>
      <c r="F943" s="2" t="s">
        <v>54</v>
      </c>
      <c r="G943" s="4">
        <v>626276.88</v>
      </c>
      <c r="H943" s="4">
        <v>4025.4</v>
      </c>
      <c r="I943" s="4">
        <v>9048</v>
      </c>
    </row>
    <row r="944" spans="1:9" x14ac:dyDescent="0.2">
      <c r="A944" s="2" t="str">
        <f t="shared" si="14"/>
        <v>2023</v>
      </c>
      <c r="B944" s="2" t="s">
        <v>15</v>
      </c>
      <c r="C944" s="2" t="s">
        <v>2</v>
      </c>
      <c r="D944" s="2" t="s">
        <v>3</v>
      </c>
      <c r="E944" s="7">
        <v>94</v>
      </c>
      <c r="F944" s="2" t="s">
        <v>55</v>
      </c>
      <c r="G944" s="4">
        <v>265541.44</v>
      </c>
      <c r="H944" s="4">
        <v>5031.75</v>
      </c>
      <c r="I944" s="4">
        <v>30498</v>
      </c>
    </row>
    <row r="945" spans="1:9" x14ac:dyDescent="0.2">
      <c r="A945" s="2" t="str">
        <f t="shared" si="14"/>
        <v>2023</v>
      </c>
      <c r="B945" s="2" t="s">
        <v>15</v>
      </c>
      <c r="C945" s="2" t="s">
        <v>2</v>
      </c>
      <c r="D945" s="2" t="s">
        <v>3</v>
      </c>
      <c r="E945" s="7">
        <v>97</v>
      </c>
      <c r="F945" s="2" t="s">
        <v>56</v>
      </c>
      <c r="G945" s="4">
        <v>69734.990000000005</v>
      </c>
      <c r="H945" s="4">
        <v>2012.7</v>
      </c>
      <c r="I945" s="4">
        <v>4524</v>
      </c>
    </row>
    <row r="946" spans="1:9" x14ac:dyDescent="0.2">
      <c r="A946" s="2" t="str">
        <f t="shared" si="14"/>
        <v>2023</v>
      </c>
      <c r="B946" s="2" t="s">
        <v>15</v>
      </c>
      <c r="C946" s="2" t="s">
        <v>4</v>
      </c>
      <c r="D946" s="2" t="s">
        <v>5</v>
      </c>
      <c r="E946" s="7">
        <v>11</v>
      </c>
      <c r="F946" s="2" t="s">
        <v>29</v>
      </c>
      <c r="G946" s="4">
        <v>196984827770.70999</v>
      </c>
      <c r="H946" s="4">
        <v>2735948902.2199998</v>
      </c>
      <c r="I946" s="4">
        <v>8558630271.0100002</v>
      </c>
    </row>
    <row r="947" spans="1:9" x14ac:dyDescent="0.2">
      <c r="A947" s="2" t="str">
        <f t="shared" si="14"/>
        <v>2023</v>
      </c>
      <c r="B947" s="2" t="s">
        <v>15</v>
      </c>
      <c r="C947" s="2" t="s">
        <v>4</v>
      </c>
      <c r="D947" s="2" t="s">
        <v>5</v>
      </c>
      <c r="E947" s="7">
        <v>25</v>
      </c>
      <c r="F947" s="2" t="s">
        <v>31</v>
      </c>
      <c r="G947" s="4">
        <v>21398991808.009998</v>
      </c>
      <c r="H947" s="4">
        <v>347414219</v>
      </c>
      <c r="I947" s="4">
        <v>833298878.23000002</v>
      </c>
    </row>
    <row r="948" spans="1:9" x14ac:dyDescent="0.2">
      <c r="A948" s="2" t="str">
        <f t="shared" si="14"/>
        <v>2023</v>
      </c>
      <c r="B948" s="2" t="s">
        <v>15</v>
      </c>
      <c r="C948" s="2" t="s">
        <v>4</v>
      </c>
      <c r="D948" s="2" t="s">
        <v>5</v>
      </c>
      <c r="E948" s="7">
        <v>15</v>
      </c>
      <c r="F948" s="2" t="s">
        <v>34</v>
      </c>
      <c r="G948" s="4">
        <v>4635837634.71</v>
      </c>
      <c r="H948" s="4">
        <v>72949976.049999997</v>
      </c>
      <c r="I948" s="4">
        <v>165413033.03</v>
      </c>
    </row>
    <row r="949" spans="1:9" x14ac:dyDescent="0.2">
      <c r="A949" s="2" t="str">
        <f t="shared" si="14"/>
        <v>2023</v>
      </c>
      <c r="B949" s="2" t="s">
        <v>15</v>
      </c>
      <c r="C949" s="2" t="s">
        <v>4</v>
      </c>
      <c r="D949" s="2" t="s">
        <v>5</v>
      </c>
      <c r="E949" s="7">
        <v>54</v>
      </c>
      <c r="F949" s="2" t="s">
        <v>26</v>
      </c>
      <c r="G949" s="4">
        <v>2840729072.75</v>
      </c>
      <c r="H949" s="4">
        <v>49370860.100000001</v>
      </c>
      <c r="I949" s="4">
        <v>85504441.840000004</v>
      </c>
    </row>
    <row r="950" spans="1:9" x14ac:dyDescent="0.2">
      <c r="A950" s="2" t="str">
        <f t="shared" si="14"/>
        <v>2023</v>
      </c>
      <c r="B950" s="2" t="s">
        <v>15</v>
      </c>
      <c r="C950" s="2" t="s">
        <v>4</v>
      </c>
      <c r="D950" s="2" t="s">
        <v>5</v>
      </c>
      <c r="E950" s="7">
        <v>76</v>
      </c>
      <c r="F950" s="2" t="s">
        <v>25</v>
      </c>
      <c r="G950" s="4">
        <v>2324797282.4699998</v>
      </c>
      <c r="H950" s="4">
        <v>37403144.630000003</v>
      </c>
      <c r="I950" s="4">
        <v>70347564.939999998</v>
      </c>
    </row>
    <row r="951" spans="1:9" x14ac:dyDescent="0.2">
      <c r="A951" s="2" t="str">
        <f t="shared" si="14"/>
        <v>2023</v>
      </c>
      <c r="B951" s="2" t="s">
        <v>15</v>
      </c>
      <c r="C951" s="2" t="s">
        <v>4</v>
      </c>
      <c r="D951" s="2" t="s">
        <v>5</v>
      </c>
      <c r="E951" s="7">
        <v>50</v>
      </c>
      <c r="F951" s="2" t="s">
        <v>28</v>
      </c>
      <c r="G951" s="4">
        <v>2073275603.1900001</v>
      </c>
      <c r="H951" s="4">
        <v>28759470.300000001</v>
      </c>
      <c r="I951" s="4">
        <v>67528409.030000001</v>
      </c>
    </row>
    <row r="952" spans="1:9" x14ac:dyDescent="0.2">
      <c r="A952" s="2" t="str">
        <f t="shared" si="14"/>
        <v>2023</v>
      </c>
      <c r="B952" s="2" t="s">
        <v>15</v>
      </c>
      <c r="C952" s="2" t="s">
        <v>4</v>
      </c>
      <c r="D952" s="2" t="s">
        <v>5</v>
      </c>
      <c r="E952" s="7">
        <v>5</v>
      </c>
      <c r="F952" s="2" t="s">
        <v>27</v>
      </c>
      <c r="G952" s="4">
        <v>581917866.66999996</v>
      </c>
      <c r="H952" s="4">
        <v>8757324.7899999991</v>
      </c>
      <c r="I952" s="4">
        <v>21239991.920000002</v>
      </c>
    </row>
    <row r="953" spans="1:9" x14ac:dyDescent="0.2">
      <c r="A953" s="2" t="str">
        <f t="shared" si="14"/>
        <v>2023</v>
      </c>
      <c r="B953" s="2" t="s">
        <v>15</v>
      </c>
      <c r="C953" s="2" t="s">
        <v>4</v>
      </c>
      <c r="D953" s="2" t="s">
        <v>5</v>
      </c>
      <c r="E953" s="7">
        <v>8</v>
      </c>
      <c r="F953" s="2" t="s">
        <v>42</v>
      </c>
      <c r="G953" s="4">
        <v>333206442.11000001</v>
      </c>
      <c r="H953" s="4">
        <v>5002901.3</v>
      </c>
      <c r="I953" s="4">
        <v>12381082.75</v>
      </c>
    </row>
    <row r="954" spans="1:9" x14ac:dyDescent="0.2">
      <c r="A954" s="2" t="str">
        <f t="shared" si="14"/>
        <v>2023</v>
      </c>
      <c r="B954" s="2" t="s">
        <v>15</v>
      </c>
      <c r="C954" s="2" t="s">
        <v>4</v>
      </c>
      <c r="D954" s="2" t="s">
        <v>5</v>
      </c>
      <c r="E954" s="7">
        <v>66</v>
      </c>
      <c r="F954" s="2" t="s">
        <v>36</v>
      </c>
      <c r="G954" s="4">
        <v>253324527.77000001</v>
      </c>
      <c r="H954" s="4">
        <v>3540138.03</v>
      </c>
      <c r="I954" s="4">
        <v>6798116.9100000001</v>
      </c>
    </row>
    <row r="955" spans="1:9" x14ac:dyDescent="0.2">
      <c r="A955" s="2" t="str">
        <f t="shared" si="14"/>
        <v>2023</v>
      </c>
      <c r="B955" s="2" t="s">
        <v>15</v>
      </c>
      <c r="C955" s="2" t="s">
        <v>4</v>
      </c>
      <c r="D955" s="2" t="s">
        <v>5</v>
      </c>
      <c r="E955" s="7">
        <v>19</v>
      </c>
      <c r="F955" s="2" t="s">
        <v>35</v>
      </c>
      <c r="G955" s="4">
        <v>139554452.88</v>
      </c>
      <c r="H955" s="4">
        <v>2016524.13</v>
      </c>
      <c r="I955" s="4">
        <v>4270483.0199999996</v>
      </c>
    </row>
    <row r="956" spans="1:9" x14ac:dyDescent="0.2">
      <c r="A956" s="2" t="str">
        <f t="shared" si="14"/>
        <v>2023</v>
      </c>
      <c r="B956" s="2" t="s">
        <v>15</v>
      </c>
      <c r="C956" s="2" t="s">
        <v>4</v>
      </c>
      <c r="D956" s="2" t="s">
        <v>5</v>
      </c>
      <c r="E956" s="7">
        <v>13</v>
      </c>
      <c r="F956" s="2" t="s">
        <v>45</v>
      </c>
      <c r="G956" s="4">
        <v>127792123.14</v>
      </c>
      <c r="H956" s="4">
        <v>1942255.5</v>
      </c>
      <c r="I956" s="4">
        <v>5212630.58</v>
      </c>
    </row>
    <row r="957" spans="1:9" x14ac:dyDescent="0.2">
      <c r="A957" s="2" t="str">
        <f t="shared" si="14"/>
        <v>2023</v>
      </c>
      <c r="B957" s="2" t="s">
        <v>15</v>
      </c>
      <c r="C957" s="2" t="s">
        <v>4</v>
      </c>
      <c r="D957" s="2" t="s">
        <v>5</v>
      </c>
      <c r="E957" s="7">
        <v>11</v>
      </c>
      <c r="F957" s="2" t="s">
        <v>29</v>
      </c>
      <c r="G957" s="4">
        <v>116675859.84999999</v>
      </c>
      <c r="H957" s="4">
        <v>1855776.49</v>
      </c>
      <c r="I957" s="4">
        <v>3570577.64</v>
      </c>
    </row>
    <row r="958" spans="1:9" x14ac:dyDescent="0.2">
      <c r="A958" s="2" t="str">
        <f t="shared" si="14"/>
        <v>2023</v>
      </c>
      <c r="B958" s="2" t="s">
        <v>15</v>
      </c>
      <c r="C958" s="2" t="s">
        <v>4</v>
      </c>
      <c r="D958" s="2" t="s">
        <v>5</v>
      </c>
      <c r="E958" s="7">
        <v>25</v>
      </c>
      <c r="F958" s="2" t="s">
        <v>31</v>
      </c>
      <c r="G958" s="4">
        <v>17295884.010000002</v>
      </c>
      <c r="H958" s="4">
        <v>302240.45</v>
      </c>
      <c r="I958" s="4">
        <v>564830.80000000005</v>
      </c>
    </row>
    <row r="959" spans="1:9" x14ac:dyDescent="0.2">
      <c r="A959" s="2" t="str">
        <f t="shared" si="14"/>
        <v>2023</v>
      </c>
      <c r="B959" s="2" t="s">
        <v>15</v>
      </c>
      <c r="C959" s="2" t="s">
        <v>4</v>
      </c>
      <c r="D959" s="2" t="s">
        <v>5</v>
      </c>
      <c r="E959" s="7">
        <v>15</v>
      </c>
      <c r="F959" s="2" t="s">
        <v>34</v>
      </c>
      <c r="G959" s="4">
        <v>6777272.6500000004</v>
      </c>
      <c r="H959" s="4">
        <v>131496.4</v>
      </c>
      <c r="I959" s="4">
        <v>273520.67</v>
      </c>
    </row>
    <row r="960" spans="1:9" x14ac:dyDescent="0.2">
      <c r="A960" s="2" t="str">
        <f t="shared" si="14"/>
        <v>2023</v>
      </c>
      <c r="B960" s="2" t="s">
        <v>15</v>
      </c>
      <c r="C960" s="2" t="s">
        <v>4</v>
      </c>
      <c r="D960" s="2" t="s">
        <v>5</v>
      </c>
      <c r="E960" s="7">
        <v>76</v>
      </c>
      <c r="F960" s="2" t="s">
        <v>25</v>
      </c>
      <c r="G960" s="4">
        <v>2117747.0099999998</v>
      </c>
      <c r="H960" s="4">
        <v>38576.75</v>
      </c>
      <c r="I960" s="4">
        <v>97795.47</v>
      </c>
    </row>
    <row r="961" spans="1:9" x14ac:dyDescent="0.2">
      <c r="A961" s="2" t="str">
        <f t="shared" si="14"/>
        <v>2023</v>
      </c>
      <c r="B961" s="2" t="s">
        <v>15</v>
      </c>
      <c r="C961" s="2" t="s">
        <v>4</v>
      </c>
      <c r="D961" s="2" t="s">
        <v>5</v>
      </c>
      <c r="E961" s="7">
        <v>54</v>
      </c>
      <c r="F961" s="2" t="s">
        <v>26</v>
      </c>
      <c r="G961" s="4">
        <v>2051918.82</v>
      </c>
      <c r="H961" s="4">
        <v>43675.59</v>
      </c>
      <c r="I961" s="4">
        <v>82360.69</v>
      </c>
    </row>
    <row r="962" spans="1:9" x14ac:dyDescent="0.2">
      <c r="A962" s="2" t="str">
        <f t="shared" ref="A962:A1025" si="15">LEFT(B962,4)</f>
        <v>2023</v>
      </c>
      <c r="B962" s="2" t="s">
        <v>15</v>
      </c>
      <c r="C962" s="2" t="s">
        <v>4</v>
      </c>
      <c r="D962" s="2" t="s">
        <v>5</v>
      </c>
      <c r="E962" s="7">
        <v>50</v>
      </c>
      <c r="F962" s="2" t="s">
        <v>28</v>
      </c>
      <c r="G962" s="4">
        <v>1368077.32</v>
      </c>
      <c r="H962" s="4">
        <v>22944.78</v>
      </c>
      <c r="I962" s="4">
        <v>43768.63</v>
      </c>
    </row>
    <row r="963" spans="1:9" x14ac:dyDescent="0.2">
      <c r="A963" s="2" t="str">
        <f t="shared" si="15"/>
        <v>2023</v>
      </c>
      <c r="B963" s="2" t="s">
        <v>15</v>
      </c>
      <c r="C963" s="2" t="s">
        <v>4</v>
      </c>
      <c r="D963" s="2" t="s">
        <v>5</v>
      </c>
      <c r="E963" s="7">
        <v>5</v>
      </c>
      <c r="F963" s="2" t="s">
        <v>27</v>
      </c>
      <c r="G963" s="4">
        <v>623835.93999999994</v>
      </c>
      <c r="H963" s="4">
        <v>12076.2</v>
      </c>
      <c r="I963" s="4">
        <v>25154.66</v>
      </c>
    </row>
    <row r="964" spans="1:9" x14ac:dyDescent="0.2">
      <c r="A964" s="2" t="str">
        <f t="shared" si="15"/>
        <v>2023</v>
      </c>
      <c r="B964" s="2" t="s">
        <v>15</v>
      </c>
      <c r="C964" s="2" t="s">
        <v>4</v>
      </c>
      <c r="D964" s="2" t="s">
        <v>5</v>
      </c>
      <c r="E964" s="7">
        <v>19</v>
      </c>
      <c r="F964" s="2" t="s">
        <v>35</v>
      </c>
      <c r="G964" s="4">
        <v>254768.83</v>
      </c>
      <c r="H964" s="4">
        <v>4025.4</v>
      </c>
      <c r="I964" s="4">
        <v>6032</v>
      </c>
    </row>
    <row r="965" spans="1:9" x14ac:dyDescent="0.2">
      <c r="A965" s="2" t="str">
        <f t="shared" si="15"/>
        <v>2023</v>
      </c>
      <c r="B965" s="2" t="s">
        <v>15</v>
      </c>
      <c r="C965" s="2" t="s">
        <v>4</v>
      </c>
      <c r="D965" s="2" t="s">
        <v>5</v>
      </c>
      <c r="E965" s="7">
        <v>73</v>
      </c>
      <c r="F965" s="2" t="s">
        <v>30</v>
      </c>
      <c r="G965" s="4">
        <v>208123.16</v>
      </c>
      <c r="H965" s="4">
        <v>6038.1</v>
      </c>
      <c r="I965" s="4">
        <v>0</v>
      </c>
    </row>
    <row r="966" spans="1:9" x14ac:dyDescent="0.2">
      <c r="A966" s="2" t="str">
        <f t="shared" si="15"/>
        <v>2023</v>
      </c>
      <c r="B966" s="2" t="s">
        <v>15</v>
      </c>
      <c r="C966" s="2" t="s">
        <v>4</v>
      </c>
      <c r="D966" s="2" t="s">
        <v>5</v>
      </c>
      <c r="E966" s="7">
        <v>8</v>
      </c>
      <c r="F966" s="2" t="s">
        <v>42</v>
      </c>
      <c r="G966" s="4">
        <v>126091.98</v>
      </c>
      <c r="H966" s="4">
        <v>2012.7</v>
      </c>
      <c r="I966" s="4">
        <v>12577.5</v>
      </c>
    </row>
    <row r="967" spans="1:9" x14ac:dyDescent="0.2">
      <c r="A967" s="2" t="str">
        <f t="shared" si="15"/>
        <v>2023</v>
      </c>
      <c r="B967" s="2" t="s">
        <v>15</v>
      </c>
      <c r="C967" s="2" t="s">
        <v>4</v>
      </c>
      <c r="D967" s="2" t="s">
        <v>5</v>
      </c>
      <c r="E967" s="7">
        <v>68</v>
      </c>
      <c r="F967" s="2" t="s">
        <v>38</v>
      </c>
      <c r="G967" s="4">
        <v>114775.16</v>
      </c>
      <c r="H967" s="4">
        <v>2012.7</v>
      </c>
      <c r="I967" s="4">
        <v>0</v>
      </c>
    </row>
    <row r="968" spans="1:9" x14ac:dyDescent="0.2">
      <c r="A968" s="2" t="str">
        <f t="shared" si="15"/>
        <v>2023</v>
      </c>
      <c r="B968" s="2" t="s">
        <v>15</v>
      </c>
      <c r="C968" s="2" t="s">
        <v>4</v>
      </c>
      <c r="D968" s="2" t="s">
        <v>5</v>
      </c>
      <c r="E968" s="7">
        <v>20</v>
      </c>
      <c r="F968" s="2" t="s">
        <v>32</v>
      </c>
      <c r="G968" s="4">
        <v>114775.16</v>
      </c>
      <c r="H968" s="4">
        <v>2012.7</v>
      </c>
      <c r="I968" s="4">
        <v>5617.3</v>
      </c>
    </row>
    <row r="969" spans="1:9" x14ac:dyDescent="0.2">
      <c r="A969" s="2" t="str">
        <f t="shared" si="15"/>
        <v>2023</v>
      </c>
      <c r="B969" s="2" t="s">
        <v>15</v>
      </c>
      <c r="C969" s="2" t="s">
        <v>4</v>
      </c>
      <c r="D969" s="2" t="s">
        <v>5</v>
      </c>
      <c r="E969" s="7">
        <v>23</v>
      </c>
      <c r="F969" s="2" t="s">
        <v>44</v>
      </c>
      <c r="G969" s="4">
        <v>92589.35</v>
      </c>
      <c r="H969" s="4">
        <v>2012.7</v>
      </c>
      <c r="I969" s="4">
        <v>0</v>
      </c>
    </row>
    <row r="970" spans="1:9" x14ac:dyDescent="0.2">
      <c r="A970" s="2" t="str">
        <f t="shared" si="15"/>
        <v>2023</v>
      </c>
      <c r="B970" s="2" t="s">
        <v>15</v>
      </c>
      <c r="C970" s="2" t="s">
        <v>4</v>
      </c>
      <c r="D970" s="2" t="s">
        <v>5</v>
      </c>
      <c r="E970" s="7">
        <v>66</v>
      </c>
      <c r="F970" s="2" t="s">
        <v>36</v>
      </c>
      <c r="G970" s="4">
        <v>68280.639999999999</v>
      </c>
      <c r="H970" s="4">
        <v>2012.7</v>
      </c>
      <c r="I970" s="4">
        <v>0</v>
      </c>
    </row>
    <row r="971" spans="1:9" x14ac:dyDescent="0.2">
      <c r="A971" s="2" t="str">
        <f t="shared" si="15"/>
        <v>2023</v>
      </c>
      <c r="B971" s="2" t="s">
        <v>15</v>
      </c>
      <c r="C971" s="2" t="s">
        <v>4</v>
      </c>
      <c r="D971" s="2" t="s">
        <v>5</v>
      </c>
      <c r="E971" s="7">
        <v>81</v>
      </c>
      <c r="F971" s="2" t="s">
        <v>49</v>
      </c>
      <c r="G971" s="4">
        <v>68001.3</v>
      </c>
      <c r="H971" s="4">
        <v>2079.79</v>
      </c>
      <c r="I971" s="4">
        <v>15649.28</v>
      </c>
    </row>
    <row r="972" spans="1:9" x14ac:dyDescent="0.2">
      <c r="A972" s="2" t="str">
        <f t="shared" si="15"/>
        <v>2023</v>
      </c>
      <c r="B972" s="2" t="s">
        <v>15</v>
      </c>
      <c r="C972" s="2" t="s">
        <v>4</v>
      </c>
      <c r="D972" s="2" t="s">
        <v>5</v>
      </c>
      <c r="E972" s="7">
        <v>13</v>
      </c>
      <c r="F972" s="2" t="s">
        <v>45</v>
      </c>
      <c r="G972" s="4">
        <v>0</v>
      </c>
      <c r="H972" s="4">
        <v>0</v>
      </c>
      <c r="I972" s="4">
        <v>7800</v>
      </c>
    </row>
    <row r="973" spans="1:9" x14ac:dyDescent="0.2">
      <c r="A973" s="2" t="str">
        <f t="shared" si="15"/>
        <v>2023</v>
      </c>
      <c r="B973" s="2" t="s">
        <v>15</v>
      </c>
      <c r="C973" s="2" t="s">
        <v>6</v>
      </c>
      <c r="D973" s="2" t="s">
        <v>7</v>
      </c>
      <c r="E973" s="7">
        <v>5</v>
      </c>
      <c r="F973" s="2" t="s">
        <v>27</v>
      </c>
      <c r="G973" s="4">
        <v>350656881235.69</v>
      </c>
      <c r="H973" s="4">
        <v>5005459941.8800001</v>
      </c>
      <c r="I973" s="4">
        <v>14694571579.92</v>
      </c>
    </row>
    <row r="974" spans="1:9" x14ac:dyDescent="0.2">
      <c r="A974" s="2" t="str">
        <f t="shared" si="15"/>
        <v>2023</v>
      </c>
      <c r="B974" s="2" t="s">
        <v>15</v>
      </c>
      <c r="C974" s="2" t="s">
        <v>6</v>
      </c>
      <c r="D974" s="2" t="s">
        <v>7</v>
      </c>
      <c r="E974" s="7">
        <v>76</v>
      </c>
      <c r="F974" s="2" t="s">
        <v>25</v>
      </c>
      <c r="G974" s="4">
        <v>66230445684.290001</v>
      </c>
      <c r="H974" s="4">
        <v>921663805.03999996</v>
      </c>
      <c r="I974" s="4">
        <v>2976190876.1700001</v>
      </c>
    </row>
    <row r="975" spans="1:9" x14ac:dyDescent="0.2">
      <c r="A975" s="2" t="str">
        <f t="shared" si="15"/>
        <v>2023</v>
      </c>
      <c r="B975" s="2" t="s">
        <v>15</v>
      </c>
      <c r="C975" s="2" t="s">
        <v>6</v>
      </c>
      <c r="D975" s="2" t="s">
        <v>7</v>
      </c>
      <c r="E975" s="7">
        <v>11</v>
      </c>
      <c r="F975" s="2" t="s">
        <v>29</v>
      </c>
      <c r="G975" s="4">
        <v>50886745649.870003</v>
      </c>
      <c r="H975" s="4">
        <v>781022272.29999995</v>
      </c>
      <c r="I975" s="4">
        <v>3278153097.96</v>
      </c>
    </row>
    <row r="976" spans="1:9" x14ac:dyDescent="0.2">
      <c r="A976" s="2" t="str">
        <f t="shared" si="15"/>
        <v>2023</v>
      </c>
      <c r="B976" s="2" t="s">
        <v>15</v>
      </c>
      <c r="C976" s="2" t="s">
        <v>6</v>
      </c>
      <c r="D976" s="2" t="s">
        <v>7</v>
      </c>
      <c r="E976" s="7">
        <v>8</v>
      </c>
      <c r="F976" s="2" t="s">
        <v>42</v>
      </c>
      <c r="G976" s="4">
        <v>47259474099.949997</v>
      </c>
      <c r="H976" s="4">
        <v>744394947.11000001</v>
      </c>
      <c r="I976" s="4">
        <v>2119969282.1400001</v>
      </c>
    </row>
    <row r="977" spans="1:9" x14ac:dyDescent="0.2">
      <c r="A977" s="2" t="str">
        <f t="shared" si="15"/>
        <v>2023</v>
      </c>
      <c r="B977" s="2" t="s">
        <v>15</v>
      </c>
      <c r="C977" s="2" t="s">
        <v>6</v>
      </c>
      <c r="D977" s="2" t="s">
        <v>7</v>
      </c>
      <c r="E977" s="7">
        <v>17</v>
      </c>
      <c r="F977" s="2" t="s">
        <v>46</v>
      </c>
      <c r="G977" s="4">
        <v>16859723854.82</v>
      </c>
      <c r="H977" s="4">
        <v>229740312.40000001</v>
      </c>
      <c r="I977" s="4">
        <v>730229758.44000006</v>
      </c>
    </row>
    <row r="978" spans="1:9" x14ac:dyDescent="0.2">
      <c r="A978" s="2" t="str">
        <f t="shared" si="15"/>
        <v>2023</v>
      </c>
      <c r="B978" s="2" t="s">
        <v>15</v>
      </c>
      <c r="C978" s="2" t="s">
        <v>6</v>
      </c>
      <c r="D978" s="2" t="s">
        <v>7</v>
      </c>
      <c r="E978" s="7">
        <v>68</v>
      </c>
      <c r="F978" s="2" t="s">
        <v>38</v>
      </c>
      <c r="G978" s="4">
        <v>14312196496.030001</v>
      </c>
      <c r="H978" s="4">
        <v>224045176.47999999</v>
      </c>
      <c r="I978" s="4">
        <v>650455816.09000003</v>
      </c>
    </row>
    <row r="979" spans="1:9" x14ac:dyDescent="0.2">
      <c r="A979" s="2" t="str">
        <f t="shared" si="15"/>
        <v>2023</v>
      </c>
      <c r="B979" s="2" t="s">
        <v>15</v>
      </c>
      <c r="C979" s="2" t="s">
        <v>6</v>
      </c>
      <c r="D979" s="2" t="s">
        <v>7</v>
      </c>
      <c r="E979" s="7">
        <v>66</v>
      </c>
      <c r="F979" s="2" t="s">
        <v>36</v>
      </c>
      <c r="G979" s="4">
        <v>14307046871.17</v>
      </c>
      <c r="H979" s="4">
        <v>194363151.59</v>
      </c>
      <c r="I979" s="4">
        <v>592720914.15999997</v>
      </c>
    </row>
    <row r="980" spans="1:9" x14ac:dyDescent="0.2">
      <c r="A980" s="2" t="str">
        <f t="shared" si="15"/>
        <v>2023</v>
      </c>
      <c r="B980" s="2" t="s">
        <v>15</v>
      </c>
      <c r="C980" s="2" t="s">
        <v>6</v>
      </c>
      <c r="D980" s="2" t="s">
        <v>7</v>
      </c>
      <c r="E980" s="7">
        <v>63</v>
      </c>
      <c r="F980" s="2" t="s">
        <v>33</v>
      </c>
      <c r="G980" s="4">
        <v>12215079076.370001</v>
      </c>
      <c r="H980" s="4">
        <v>161047129.75999999</v>
      </c>
      <c r="I980" s="4">
        <v>423304258.48000002</v>
      </c>
    </row>
    <row r="981" spans="1:9" x14ac:dyDescent="0.2">
      <c r="A981" s="2" t="str">
        <f t="shared" si="15"/>
        <v>2023</v>
      </c>
      <c r="B981" s="2" t="s">
        <v>15</v>
      </c>
      <c r="C981" s="2" t="s">
        <v>6</v>
      </c>
      <c r="D981" s="2" t="s">
        <v>7</v>
      </c>
      <c r="E981" s="7">
        <v>13</v>
      </c>
      <c r="F981" s="2" t="s">
        <v>45</v>
      </c>
      <c r="G981" s="4">
        <v>11709380353.469999</v>
      </c>
      <c r="H981" s="4">
        <v>179268237.03999999</v>
      </c>
      <c r="I981" s="4">
        <v>583894674.98000002</v>
      </c>
    </row>
    <row r="982" spans="1:9" x14ac:dyDescent="0.2">
      <c r="A982" s="2" t="str">
        <f t="shared" si="15"/>
        <v>2023</v>
      </c>
      <c r="B982" s="2" t="s">
        <v>15</v>
      </c>
      <c r="C982" s="2" t="s">
        <v>6</v>
      </c>
      <c r="D982" s="2" t="s">
        <v>7</v>
      </c>
      <c r="E982" s="7">
        <v>25</v>
      </c>
      <c r="F982" s="2" t="s">
        <v>31</v>
      </c>
      <c r="G982" s="4">
        <v>7910940698.7600002</v>
      </c>
      <c r="H982" s="4">
        <v>138155065.91</v>
      </c>
      <c r="I982" s="4">
        <v>359818141.69999999</v>
      </c>
    </row>
    <row r="983" spans="1:9" x14ac:dyDescent="0.2">
      <c r="A983" s="2" t="str">
        <f t="shared" si="15"/>
        <v>2023</v>
      </c>
      <c r="B983" s="2" t="s">
        <v>15</v>
      </c>
      <c r="C983" s="2" t="s">
        <v>6</v>
      </c>
      <c r="D983" s="2" t="s">
        <v>7</v>
      </c>
      <c r="E983" s="7">
        <v>47</v>
      </c>
      <c r="F983" s="2" t="s">
        <v>37</v>
      </c>
      <c r="G983" s="4">
        <v>623344184.04999995</v>
      </c>
      <c r="H983" s="4">
        <v>9467002.8100000005</v>
      </c>
      <c r="I983" s="4">
        <v>28704789.949999999</v>
      </c>
    </row>
    <row r="984" spans="1:9" x14ac:dyDescent="0.2">
      <c r="A984" s="2" t="str">
        <f t="shared" si="15"/>
        <v>2023</v>
      </c>
      <c r="B984" s="2" t="s">
        <v>15</v>
      </c>
      <c r="C984" s="2" t="s">
        <v>6</v>
      </c>
      <c r="D984" s="2" t="s">
        <v>7</v>
      </c>
      <c r="E984" s="7">
        <v>23</v>
      </c>
      <c r="F984" s="2" t="s">
        <v>44</v>
      </c>
      <c r="G984" s="4">
        <v>536023234.06999999</v>
      </c>
      <c r="H984" s="4">
        <v>8623748.5999999996</v>
      </c>
      <c r="I984" s="4">
        <v>31557259.050000001</v>
      </c>
    </row>
    <row r="985" spans="1:9" x14ac:dyDescent="0.2">
      <c r="A985" s="2" t="str">
        <f t="shared" si="15"/>
        <v>2023</v>
      </c>
      <c r="B985" s="2" t="s">
        <v>15</v>
      </c>
      <c r="C985" s="2" t="s">
        <v>6</v>
      </c>
      <c r="D985" s="2" t="s">
        <v>7</v>
      </c>
      <c r="E985" s="7">
        <v>15</v>
      </c>
      <c r="F985" s="2" t="s">
        <v>34</v>
      </c>
      <c r="G985" s="4">
        <v>468575558.63999999</v>
      </c>
      <c r="H985" s="4">
        <v>8201685.4100000001</v>
      </c>
      <c r="I985" s="4">
        <v>21647914.640000001</v>
      </c>
    </row>
    <row r="986" spans="1:9" x14ac:dyDescent="0.2">
      <c r="A986" s="2" t="str">
        <f t="shared" si="15"/>
        <v>2023</v>
      </c>
      <c r="B986" s="2" t="s">
        <v>15</v>
      </c>
      <c r="C986" s="2" t="s">
        <v>6</v>
      </c>
      <c r="D986" s="2" t="s">
        <v>7</v>
      </c>
      <c r="E986" s="7">
        <v>5</v>
      </c>
      <c r="F986" s="2" t="s">
        <v>27</v>
      </c>
      <c r="G986" s="4">
        <v>313177679.47000003</v>
      </c>
      <c r="H986" s="4">
        <v>2377334.15</v>
      </c>
      <c r="I986" s="4">
        <v>5753855.7999999998</v>
      </c>
    </row>
    <row r="987" spans="1:9" x14ac:dyDescent="0.2">
      <c r="A987" s="2" t="str">
        <f t="shared" si="15"/>
        <v>2023</v>
      </c>
      <c r="B987" s="2" t="s">
        <v>15</v>
      </c>
      <c r="C987" s="2" t="s">
        <v>6</v>
      </c>
      <c r="D987" s="2" t="s">
        <v>7</v>
      </c>
      <c r="E987" s="7">
        <v>19</v>
      </c>
      <c r="F987" s="2" t="s">
        <v>35</v>
      </c>
      <c r="G987" s="4">
        <v>297117905.88999999</v>
      </c>
      <c r="H987" s="4">
        <v>4212245.6500000004</v>
      </c>
      <c r="I987" s="4">
        <v>12033876.859999999</v>
      </c>
    </row>
    <row r="988" spans="1:9" x14ac:dyDescent="0.2">
      <c r="A988" s="2" t="str">
        <f t="shared" si="15"/>
        <v>2023</v>
      </c>
      <c r="B988" s="2" t="s">
        <v>15</v>
      </c>
      <c r="C988" s="2" t="s">
        <v>6</v>
      </c>
      <c r="D988" s="2" t="s">
        <v>7</v>
      </c>
      <c r="E988" s="7">
        <v>76</v>
      </c>
      <c r="F988" s="3" t="s">
        <v>25</v>
      </c>
      <c r="G988" s="4">
        <v>53534971.789999999</v>
      </c>
      <c r="H988" s="4">
        <v>431992.51</v>
      </c>
      <c r="I988" s="4">
        <v>1407747.25</v>
      </c>
    </row>
    <row r="989" spans="1:9" x14ac:dyDescent="0.2">
      <c r="A989" s="2" t="str">
        <f t="shared" si="15"/>
        <v>2023</v>
      </c>
      <c r="B989" s="2" t="s">
        <v>15</v>
      </c>
      <c r="C989" s="2" t="s">
        <v>6</v>
      </c>
      <c r="D989" s="2" t="s">
        <v>7</v>
      </c>
      <c r="E989" s="7">
        <v>8</v>
      </c>
      <c r="F989" s="2" t="s">
        <v>42</v>
      </c>
      <c r="G989" s="4">
        <v>31811116.600000001</v>
      </c>
      <c r="H989" s="4">
        <v>262657.34999999998</v>
      </c>
      <c r="I989" s="4">
        <v>542611.06000000006</v>
      </c>
    </row>
    <row r="990" spans="1:9" x14ac:dyDescent="0.2">
      <c r="A990" s="2" t="str">
        <f t="shared" si="15"/>
        <v>2023</v>
      </c>
      <c r="B990" s="2" t="s">
        <v>15</v>
      </c>
      <c r="C990" s="2" t="s">
        <v>6</v>
      </c>
      <c r="D990" s="2" t="s">
        <v>7</v>
      </c>
      <c r="E990" s="7">
        <v>11</v>
      </c>
      <c r="F990" s="3" t="s">
        <v>29</v>
      </c>
      <c r="G990" s="4">
        <v>30372357.43</v>
      </c>
      <c r="H990" s="4">
        <v>331894.23</v>
      </c>
      <c r="I990" s="4">
        <v>1037698.45</v>
      </c>
    </row>
    <row r="991" spans="1:9" x14ac:dyDescent="0.2">
      <c r="A991" s="2" t="str">
        <f t="shared" si="15"/>
        <v>2023</v>
      </c>
      <c r="B991" s="2" t="s">
        <v>15</v>
      </c>
      <c r="C991" s="2" t="s">
        <v>6</v>
      </c>
      <c r="D991" s="2" t="s">
        <v>7</v>
      </c>
      <c r="E991" s="7">
        <v>17</v>
      </c>
      <c r="F991" s="2" t="s">
        <v>46</v>
      </c>
      <c r="G991" s="4">
        <v>16845305.98</v>
      </c>
      <c r="H991" s="4">
        <v>114723.9</v>
      </c>
      <c r="I991" s="4">
        <v>299765.57</v>
      </c>
    </row>
    <row r="992" spans="1:9" x14ac:dyDescent="0.2">
      <c r="A992" s="2" t="str">
        <f t="shared" si="15"/>
        <v>2023</v>
      </c>
      <c r="B992" s="2" t="s">
        <v>15</v>
      </c>
      <c r="C992" s="2" t="s">
        <v>6</v>
      </c>
      <c r="D992" s="2" t="s">
        <v>7</v>
      </c>
      <c r="E992" s="7">
        <v>63</v>
      </c>
      <c r="F992" s="3" t="s">
        <v>33</v>
      </c>
      <c r="G992" s="4">
        <v>10553923.73</v>
      </c>
      <c r="H992" s="4">
        <v>69974.87</v>
      </c>
      <c r="I992" s="4">
        <v>252203.94</v>
      </c>
    </row>
    <row r="993" spans="1:9" x14ac:dyDescent="0.2">
      <c r="A993" s="2" t="str">
        <f t="shared" si="15"/>
        <v>2023</v>
      </c>
      <c r="B993" s="2" t="s">
        <v>15</v>
      </c>
      <c r="C993" s="2" t="s">
        <v>6</v>
      </c>
      <c r="D993" s="2" t="s">
        <v>7</v>
      </c>
      <c r="E993" s="7">
        <v>66</v>
      </c>
      <c r="F993" s="3" t="s">
        <v>36</v>
      </c>
      <c r="G993" s="4">
        <v>9875872.8100000005</v>
      </c>
      <c r="H993" s="4">
        <v>88491.71</v>
      </c>
      <c r="I993" s="4">
        <v>135050.04</v>
      </c>
    </row>
    <row r="994" spans="1:9" x14ac:dyDescent="0.2">
      <c r="A994" s="2" t="str">
        <f t="shared" si="15"/>
        <v>2023</v>
      </c>
      <c r="B994" s="2" t="s">
        <v>15</v>
      </c>
      <c r="C994" s="2" t="s">
        <v>6</v>
      </c>
      <c r="D994" s="2" t="s">
        <v>7</v>
      </c>
      <c r="E994" s="7">
        <v>68</v>
      </c>
      <c r="F994" s="2" t="s">
        <v>38</v>
      </c>
      <c r="G994" s="4">
        <v>8648584.6300000008</v>
      </c>
      <c r="H994" s="4">
        <v>74939.53</v>
      </c>
      <c r="I994" s="4">
        <v>259123.32</v>
      </c>
    </row>
    <row r="995" spans="1:9" x14ac:dyDescent="0.2">
      <c r="A995" s="2" t="str">
        <f t="shared" si="15"/>
        <v>2023</v>
      </c>
      <c r="B995" s="2" t="s">
        <v>15</v>
      </c>
      <c r="C995" s="2" t="s">
        <v>6</v>
      </c>
      <c r="D995" s="2" t="s">
        <v>7</v>
      </c>
      <c r="E995" s="7">
        <v>13</v>
      </c>
      <c r="F995" s="2" t="s">
        <v>45</v>
      </c>
      <c r="G995" s="4">
        <v>7560116.8600000003</v>
      </c>
      <c r="H995" s="4">
        <v>80105.460000000006</v>
      </c>
      <c r="I995" s="4">
        <v>149335.03</v>
      </c>
    </row>
    <row r="996" spans="1:9" x14ac:dyDescent="0.2">
      <c r="A996" s="2" t="str">
        <f t="shared" si="15"/>
        <v>2023</v>
      </c>
      <c r="B996" s="2" t="s">
        <v>15</v>
      </c>
      <c r="C996" s="2" t="s">
        <v>6</v>
      </c>
      <c r="D996" s="2" t="s">
        <v>7</v>
      </c>
      <c r="E996" s="7">
        <v>54</v>
      </c>
      <c r="F996" s="2" t="s">
        <v>26</v>
      </c>
      <c r="G996" s="4">
        <v>7524074.96</v>
      </c>
      <c r="H996" s="4">
        <v>113315.01</v>
      </c>
      <c r="I996" s="4">
        <v>24410.32</v>
      </c>
    </row>
    <row r="997" spans="1:9" x14ac:dyDescent="0.2">
      <c r="A997" s="2" t="str">
        <f t="shared" si="15"/>
        <v>2023</v>
      </c>
      <c r="B997" s="2" t="s">
        <v>15</v>
      </c>
      <c r="C997" s="2" t="s">
        <v>6</v>
      </c>
      <c r="D997" s="2" t="s">
        <v>7</v>
      </c>
      <c r="E997" s="7">
        <v>73</v>
      </c>
      <c r="F997" s="2" t="s">
        <v>30</v>
      </c>
      <c r="G997" s="4">
        <v>7249178.2300000004</v>
      </c>
      <c r="H997" s="4">
        <v>82051.070000000007</v>
      </c>
      <c r="I997" s="4">
        <v>59332.87</v>
      </c>
    </row>
    <row r="998" spans="1:9" x14ac:dyDescent="0.2">
      <c r="A998" s="2" t="str">
        <f t="shared" si="15"/>
        <v>2023</v>
      </c>
      <c r="B998" s="2" t="s">
        <v>15</v>
      </c>
      <c r="C998" s="2" t="s">
        <v>6</v>
      </c>
      <c r="D998" s="2" t="s">
        <v>7</v>
      </c>
      <c r="E998" s="7">
        <v>25</v>
      </c>
      <c r="F998" s="2" t="s">
        <v>31</v>
      </c>
      <c r="G998" s="4">
        <v>6243031.4400000004</v>
      </c>
      <c r="H998" s="4">
        <v>66150.740000000005</v>
      </c>
      <c r="I998" s="4">
        <v>164028.49</v>
      </c>
    </row>
    <row r="999" spans="1:9" x14ac:dyDescent="0.2">
      <c r="A999" s="2" t="str">
        <f t="shared" si="15"/>
        <v>2023</v>
      </c>
      <c r="B999" s="2" t="s">
        <v>15</v>
      </c>
      <c r="C999" s="2" t="s">
        <v>6</v>
      </c>
      <c r="D999" s="2" t="s">
        <v>7</v>
      </c>
      <c r="E999" s="7">
        <v>27</v>
      </c>
      <c r="F999" s="2" t="s">
        <v>47</v>
      </c>
      <c r="G999" s="4">
        <v>5171478.22</v>
      </c>
      <c r="H999" s="4">
        <v>75140.800000000003</v>
      </c>
      <c r="I999" s="4">
        <v>27502.67</v>
      </c>
    </row>
    <row r="1000" spans="1:9" x14ac:dyDescent="0.2">
      <c r="A1000" s="2" t="str">
        <f t="shared" si="15"/>
        <v>2023</v>
      </c>
      <c r="B1000" s="2" t="s">
        <v>15</v>
      </c>
      <c r="C1000" s="2" t="s">
        <v>6</v>
      </c>
      <c r="D1000" s="2" t="s">
        <v>7</v>
      </c>
      <c r="E1000" s="7">
        <v>41</v>
      </c>
      <c r="F1000" s="2" t="s">
        <v>50</v>
      </c>
      <c r="G1000" s="4">
        <v>3280627.56</v>
      </c>
      <c r="H1000" s="4">
        <v>36698.230000000003</v>
      </c>
      <c r="I1000" s="4">
        <v>0</v>
      </c>
    </row>
    <row r="1001" spans="1:9" x14ac:dyDescent="0.2">
      <c r="A1001" s="2" t="str">
        <f t="shared" si="15"/>
        <v>2023</v>
      </c>
      <c r="B1001" s="2" t="s">
        <v>15</v>
      </c>
      <c r="C1001" s="2" t="s">
        <v>6</v>
      </c>
      <c r="D1001" s="2" t="s">
        <v>7</v>
      </c>
      <c r="E1001" s="7">
        <v>50</v>
      </c>
      <c r="F1001" s="2" t="s">
        <v>28</v>
      </c>
      <c r="G1001" s="4">
        <v>3194517.62</v>
      </c>
      <c r="H1001" s="4">
        <v>62393.7</v>
      </c>
      <c r="I1001" s="4">
        <v>10402.370000000001</v>
      </c>
    </row>
    <row r="1002" spans="1:9" x14ac:dyDescent="0.2">
      <c r="A1002" s="2" t="str">
        <f t="shared" si="15"/>
        <v>2023</v>
      </c>
      <c r="B1002" s="2" t="s">
        <v>15</v>
      </c>
      <c r="C1002" s="2" t="s">
        <v>6</v>
      </c>
      <c r="D1002" s="2" t="s">
        <v>7</v>
      </c>
      <c r="E1002" s="7">
        <v>70</v>
      </c>
      <c r="F1002" s="2" t="s">
        <v>43</v>
      </c>
      <c r="G1002" s="4">
        <v>2329653.0499999998</v>
      </c>
      <c r="H1002" s="4">
        <v>52799.83</v>
      </c>
      <c r="I1002" s="4">
        <v>27027</v>
      </c>
    </row>
    <row r="1003" spans="1:9" x14ac:dyDescent="0.2">
      <c r="A1003" s="2" t="str">
        <f t="shared" si="15"/>
        <v>2023</v>
      </c>
      <c r="B1003" s="2" t="s">
        <v>15</v>
      </c>
      <c r="C1003" s="2" t="s">
        <v>6</v>
      </c>
      <c r="D1003" s="2" t="s">
        <v>7</v>
      </c>
      <c r="E1003" s="7">
        <v>20</v>
      </c>
      <c r="F1003" s="2" t="s">
        <v>32</v>
      </c>
      <c r="G1003" s="4">
        <v>2283450.9</v>
      </c>
      <c r="H1003" s="4">
        <v>39113.47</v>
      </c>
      <c r="I1003" s="4">
        <v>51710.61</v>
      </c>
    </row>
    <row r="1004" spans="1:9" x14ac:dyDescent="0.2">
      <c r="A1004" s="2" t="str">
        <f t="shared" si="15"/>
        <v>2023</v>
      </c>
      <c r="B1004" s="2" t="s">
        <v>15</v>
      </c>
      <c r="C1004" s="2" t="s">
        <v>6</v>
      </c>
      <c r="D1004" s="2" t="s">
        <v>7</v>
      </c>
      <c r="E1004" s="7">
        <v>52</v>
      </c>
      <c r="F1004" s="2" t="s">
        <v>48</v>
      </c>
      <c r="G1004" s="4">
        <v>1356014.53</v>
      </c>
      <c r="H1004" s="4">
        <v>26165.1</v>
      </c>
      <c r="I1004" s="4">
        <v>28569.45</v>
      </c>
    </row>
    <row r="1005" spans="1:9" x14ac:dyDescent="0.2">
      <c r="A1005" s="2" t="str">
        <f t="shared" si="15"/>
        <v>2023</v>
      </c>
      <c r="B1005" s="2" t="s">
        <v>15</v>
      </c>
      <c r="C1005" s="2" t="s">
        <v>6</v>
      </c>
      <c r="D1005" s="2" t="s">
        <v>7</v>
      </c>
      <c r="E1005" s="7">
        <v>86</v>
      </c>
      <c r="F1005" s="2" t="s">
        <v>54</v>
      </c>
      <c r="G1005" s="4">
        <v>1283352.8500000001</v>
      </c>
      <c r="H1005" s="4">
        <v>18114.3</v>
      </c>
      <c r="I1005" s="4">
        <v>0</v>
      </c>
    </row>
    <row r="1006" spans="1:9" x14ac:dyDescent="0.2">
      <c r="A1006" s="2" t="str">
        <f t="shared" si="15"/>
        <v>2023</v>
      </c>
      <c r="B1006" s="2" t="s">
        <v>15</v>
      </c>
      <c r="C1006" s="2" t="s">
        <v>6</v>
      </c>
      <c r="D1006" s="2" t="s">
        <v>7</v>
      </c>
      <c r="E1006" s="7">
        <v>47</v>
      </c>
      <c r="F1006" s="2" t="s">
        <v>37</v>
      </c>
      <c r="G1006" s="4">
        <v>1100050.49</v>
      </c>
      <c r="H1006" s="4">
        <v>6843.18</v>
      </c>
      <c r="I1006" s="4">
        <v>57248.1</v>
      </c>
    </row>
    <row r="1007" spans="1:9" x14ac:dyDescent="0.2">
      <c r="A1007" s="2" t="str">
        <f t="shared" si="15"/>
        <v>2023</v>
      </c>
      <c r="B1007" s="2" t="s">
        <v>15</v>
      </c>
      <c r="C1007" s="2" t="s">
        <v>6</v>
      </c>
      <c r="D1007" s="2" t="s">
        <v>7</v>
      </c>
      <c r="E1007" s="7">
        <v>81</v>
      </c>
      <c r="F1007" s="2" t="s">
        <v>49</v>
      </c>
      <c r="G1007" s="4">
        <v>1037899.53</v>
      </c>
      <c r="H1007" s="4">
        <v>6038.1</v>
      </c>
      <c r="I1007" s="4">
        <v>0</v>
      </c>
    </row>
    <row r="1008" spans="1:9" x14ac:dyDescent="0.2">
      <c r="A1008" s="2" t="str">
        <f t="shared" si="15"/>
        <v>2023</v>
      </c>
      <c r="B1008" s="2" t="s">
        <v>15</v>
      </c>
      <c r="C1008" s="2" t="s">
        <v>6</v>
      </c>
      <c r="D1008" s="2" t="s">
        <v>7</v>
      </c>
      <c r="E1008" s="7">
        <v>44</v>
      </c>
      <c r="F1008" s="2" t="s">
        <v>39</v>
      </c>
      <c r="G1008" s="4">
        <v>946596.29</v>
      </c>
      <c r="H1008" s="4">
        <v>24152.400000000001</v>
      </c>
      <c r="I1008" s="4">
        <v>4524</v>
      </c>
    </row>
    <row r="1009" spans="1:9" x14ac:dyDescent="0.2">
      <c r="A1009" s="2" t="str">
        <f t="shared" si="15"/>
        <v>2023</v>
      </c>
      <c r="B1009" s="2" t="s">
        <v>15</v>
      </c>
      <c r="C1009" s="2" t="s">
        <v>6</v>
      </c>
      <c r="D1009" s="2" t="s">
        <v>7</v>
      </c>
      <c r="E1009" s="7">
        <v>23</v>
      </c>
      <c r="F1009" s="2" t="s">
        <v>44</v>
      </c>
      <c r="G1009" s="4">
        <v>894614.94</v>
      </c>
      <c r="H1009" s="4">
        <v>8050.8</v>
      </c>
      <c r="I1009" s="4">
        <v>61425</v>
      </c>
    </row>
    <row r="1010" spans="1:9" x14ac:dyDescent="0.2">
      <c r="A1010" s="2" t="str">
        <f t="shared" si="15"/>
        <v>2023</v>
      </c>
      <c r="B1010" s="2" t="s">
        <v>15</v>
      </c>
      <c r="C1010" s="2" t="s">
        <v>6</v>
      </c>
      <c r="D1010" s="2" t="s">
        <v>7</v>
      </c>
      <c r="E1010" s="7">
        <v>18</v>
      </c>
      <c r="F1010" s="2" t="s">
        <v>41</v>
      </c>
      <c r="G1010" s="4">
        <v>620620.64</v>
      </c>
      <c r="H1010" s="4">
        <v>14088.9</v>
      </c>
      <c r="I1010" s="4">
        <v>0</v>
      </c>
    </row>
    <row r="1011" spans="1:9" x14ac:dyDescent="0.2">
      <c r="A1011" s="2" t="str">
        <f t="shared" si="15"/>
        <v>2023</v>
      </c>
      <c r="B1011" s="2" t="s">
        <v>15</v>
      </c>
      <c r="C1011" s="2" t="s">
        <v>6</v>
      </c>
      <c r="D1011" s="2" t="s">
        <v>7</v>
      </c>
      <c r="E1011" s="7">
        <v>88</v>
      </c>
      <c r="F1011" s="2" t="s">
        <v>40</v>
      </c>
      <c r="G1011" s="4">
        <v>592205.13</v>
      </c>
      <c r="H1011" s="4">
        <v>2012.7</v>
      </c>
      <c r="I1011" s="4">
        <v>0</v>
      </c>
    </row>
    <row r="1012" spans="1:9" x14ac:dyDescent="0.2">
      <c r="A1012" s="2" t="str">
        <f t="shared" si="15"/>
        <v>2023</v>
      </c>
      <c r="B1012" s="2" t="s">
        <v>15</v>
      </c>
      <c r="C1012" s="2" t="s">
        <v>6</v>
      </c>
      <c r="D1012" s="2" t="s">
        <v>7</v>
      </c>
      <c r="E1012" s="7">
        <v>85</v>
      </c>
      <c r="F1012" s="2" t="s">
        <v>51</v>
      </c>
      <c r="G1012" s="4">
        <v>544720.87</v>
      </c>
      <c r="H1012" s="4">
        <v>14223.08</v>
      </c>
      <c r="I1012" s="4">
        <v>0</v>
      </c>
    </row>
    <row r="1013" spans="1:9" x14ac:dyDescent="0.2">
      <c r="A1013" s="2" t="str">
        <f t="shared" si="15"/>
        <v>2023</v>
      </c>
      <c r="B1013" s="2" t="s">
        <v>15</v>
      </c>
      <c r="C1013" s="2" t="s">
        <v>6</v>
      </c>
      <c r="D1013" s="2" t="s">
        <v>7</v>
      </c>
      <c r="E1013" s="7">
        <v>15</v>
      </c>
      <c r="F1013" s="2" t="s">
        <v>34</v>
      </c>
      <c r="G1013" s="4">
        <v>234141.02</v>
      </c>
      <c r="H1013" s="4">
        <v>4025.4</v>
      </c>
      <c r="I1013" s="4">
        <v>0</v>
      </c>
    </row>
    <row r="1014" spans="1:9" x14ac:dyDescent="0.2">
      <c r="A1014" s="2" t="str">
        <f t="shared" si="15"/>
        <v>2023</v>
      </c>
      <c r="B1014" s="2" t="s">
        <v>15</v>
      </c>
      <c r="C1014" s="2" t="s">
        <v>6</v>
      </c>
      <c r="D1014" s="2" t="s">
        <v>7</v>
      </c>
      <c r="E1014" s="7">
        <v>19</v>
      </c>
      <c r="F1014" s="2" t="s">
        <v>35</v>
      </c>
      <c r="G1014" s="4">
        <v>229487.07</v>
      </c>
      <c r="H1014" s="4">
        <v>4025.4</v>
      </c>
      <c r="I1014" s="4">
        <v>0</v>
      </c>
    </row>
    <row r="1015" spans="1:9" x14ac:dyDescent="0.2">
      <c r="A1015" s="2" t="str">
        <f t="shared" si="15"/>
        <v>2023</v>
      </c>
      <c r="B1015" s="2" t="s">
        <v>15</v>
      </c>
      <c r="C1015" s="2" t="s">
        <v>6</v>
      </c>
      <c r="D1015" s="2" t="s">
        <v>7</v>
      </c>
      <c r="E1015" s="7">
        <v>95</v>
      </c>
      <c r="F1015" s="2" t="s">
        <v>57</v>
      </c>
      <c r="G1015" s="4">
        <v>128777.68</v>
      </c>
      <c r="H1015" s="4">
        <v>2012.7</v>
      </c>
      <c r="I1015" s="4">
        <v>4524</v>
      </c>
    </row>
    <row r="1016" spans="1:9" x14ac:dyDescent="0.2">
      <c r="A1016" s="2" t="str">
        <f t="shared" si="15"/>
        <v>2023</v>
      </c>
      <c r="B1016" s="2" t="s">
        <v>15</v>
      </c>
      <c r="C1016" s="2" t="s">
        <v>6</v>
      </c>
      <c r="D1016" s="2" t="s">
        <v>7</v>
      </c>
      <c r="E1016" s="7">
        <v>85</v>
      </c>
      <c r="F1016" s="2" t="s">
        <v>51</v>
      </c>
      <c r="G1016" s="4">
        <v>117070.51</v>
      </c>
      <c r="H1016" s="4">
        <v>2012.7</v>
      </c>
      <c r="I1016" s="4">
        <v>0</v>
      </c>
    </row>
    <row r="1017" spans="1:9" x14ac:dyDescent="0.2">
      <c r="A1017" s="2" t="str">
        <f t="shared" si="15"/>
        <v>2023</v>
      </c>
      <c r="B1017" s="2" t="s">
        <v>15</v>
      </c>
      <c r="C1017" s="2" t="s">
        <v>6</v>
      </c>
      <c r="D1017" s="2" t="s">
        <v>7</v>
      </c>
      <c r="E1017" s="7">
        <v>91</v>
      </c>
      <c r="F1017" s="2" t="s">
        <v>52</v>
      </c>
      <c r="G1017" s="4">
        <v>69734.98</v>
      </c>
      <c r="H1017" s="4">
        <v>2012.7</v>
      </c>
      <c r="I1017" s="4">
        <v>0</v>
      </c>
    </row>
    <row r="1018" spans="1:9" x14ac:dyDescent="0.2">
      <c r="A1018" s="2" t="str">
        <f t="shared" si="15"/>
        <v>2023</v>
      </c>
      <c r="B1018" s="2" t="s">
        <v>16</v>
      </c>
      <c r="C1018" s="2" t="s">
        <v>2</v>
      </c>
      <c r="D1018" s="2" t="s">
        <v>3</v>
      </c>
      <c r="E1018" s="7">
        <v>11</v>
      </c>
      <c r="F1018" s="2" t="s">
        <v>29</v>
      </c>
      <c r="G1018" s="4">
        <v>193549037644.87</v>
      </c>
      <c r="H1018" s="4">
        <v>2700977123.23</v>
      </c>
      <c r="I1018" s="4">
        <v>11646001047.32</v>
      </c>
    </row>
    <row r="1019" spans="1:9" x14ac:dyDescent="0.2">
      <c r="A1019" s="2" t="str">
        <f t="shared" si="15"/>
        <v>2023</v>
      </c>
      <c r="B1019" s="2" t="s">
        <v>16</v>
      </c>
      <c r="C1019" s="2" t="s">
        <v>2</v>
      </c>
      <c r="D1019" s="2" t="s">
        <v>3</v>
      </c>
      <c r="E1019" s="7">
        <v>76</v>
      </c>
      <c r="F1019" s="2" t="s">
        <v>25</v>
      </c>
      <c r="G1019" s="4">
        <v>52113792915.379997</v>
      </c>
      <c r="H1019" s="4">
        <v>700460105.12</v>
      </c>
      <c r="I1019" s="4">
        <v>2105995984.99</v>
      </c>
    </row>
    <row r="1020" spans="1:9" x14ac:dyDescent="0.2">
      <c r="A1020" s="2" t="str">
        <f t="shared" si="15"/>
        <v>2023</v>
      </c>
      <c r="B1020" s="2" t="s">
        <v>16</v>
      </c>
      <c r="C1020" s="2" t="s">
        <v>2</v>
      </c>
      <c r="D1020" s="2" t="s">
        <v>3</v>
      </c>
      <c r="E1020" s="7">
        <v>25</v>
      </c>
      <c r="F1020" s="2" t="s">
        <v>31</v>
      </c>
      <c r="G1020" s="4">
        <v>31914116584.189999</v>
      </c>
      <c r="H1020" s="4">
        <v>500575840.31</v>
      </c>
      <c r="I1020" s="4">
        <v>1539057364.1300001</v>
      </c>
    </row>
    <row r="1021" spans="1:9" x14ac:dyDescent="0.2">
      <c r="A1021" s="2" t="str">
        <f t="shared" si="15"/>
        <v>2023</v>
      </c>
      <c r="B1021" s="2" t="s">
        <v>16</v>
      </c>
      <c r="C1021" s="2" t="s">
        <v>2</v>
      </c>
      <c r="D1021" s="2" t="s">
        <v>3</v>
      </c>
      <c r="E1021" s="7">
        <v>68</v>
      </c>
      <c r="F1021" s="2" t="s">
        <v>38</v>
      </c>
      <c r="G1021" s="4">
        <v>28962555508.619999</v>
      </c>
      <c r="H1021" s="4">
        <v>419578245.02999997</v>
      </c>
      <c r="I1021" s="4">
        <v>1219009324.3800001</v>
      </c>
    </row>
    <row r="1022" spans="1:9" x14ac:dyDescent="0.2">
      <c r="A1022" s="2" t="str">
        <f t="shared" si="15"/>
        <v>2023</v>
      </c>
      <c r="B1022" s="2" t="s">
        <v>16</v>
      </c>
      <c r="C1022" s="2" t="s">
        <v>2</v>
      </c>
      <c r="D1022" s="2" t="s">
        <v>3</v>
      </c>
      <c r="E1022" s="7">
        <v>8</v>
      </c>
      <c r="F1022" s="2" t="s">
        <v>42</v>
      </c>
      <c r="G1022" s="4">
        <v>22855997555.259998</v>
      </c>
      <c r="H1022" s="4">
        <v>320100630.63</v>
      </c>
      <c r="I1022" s="4">
        <v>1005896749.03</v>
      </c>
    </row>
    <row r="1023" spans="1:9" x14ac:dyDescent="0.2">
      <c r="A1023" s="2" t="str">
        <f t="shared" si="15"/>
        <v>2023</v>
      </c>
      <c r="B1023" s="2" t="s">
        <v>16</v>
      </c>
      <c r="C1023" s="2" t="s">
        <v>2</v>
      </c>
      <c r="D1023" s="2" t="s">
        <v>3</v>
      </c>
      <c r="E1023" s="7">
        <v>5</v>
      </c>
      <c r="F1023" s="2" t="s">
        <v>27</v>
      </c>
      <c r="G1023" s="4">
        <v>19328876085.099998</v>
      </c>
      <c r="H1023" s="4">
        <v>241524740.13999999</v>
      </c>
      <c r="I1023" s="4">
        <v>899202211.44000006</v>
      </c>
    </row>
    <row r="1024" spans="1:9" x14ac:dyDescent="0.2">
      <c r="A1024" s="2" t="str">
        <f t="shared" si="15"/>
        <v>2023</v>
      </c>
      <c r="B1024" s="2" t="s">
        <v>16</v>
      </c>
      <c r="C1024" s="2" t="s">
        <v>2</v>
      </c>
      <c r="D1024" s="2" t="s">
        <v>3</v>
      </c>
      <c r="E1024" s="7">
        <v>50</v>
      </c>
      <c r="F1024" s="2" t="s">
        <v>28</v>
      </c>
      <c r="G1024" s="4">
        <v>18179803904.459999</v>
      </c>
      <c r="H1024" s="4">
        <v>278840880.88999999</v>
      </c>
      <c r="I1024" s="4">
        <v>763907118.51999998</v>
      </c>
    </row>
    <row r="1025" spans="1:9" x14ac:dyDescent="0.2">
      <c r="A1025" s="2" t="str">
        <f t="shared" si="15"/>
        <v>2023</v>
      </c>
      <c r="B1025" s="2" t="s">
        <v>16</v>
      </c>
      <c r="C1025" s="2" t="s">
        <v>2</v>
      </c>
      <c r="D1025" s="2" t="s">
        <v>3</v>
      </c>
      <c r="E1025" s="7">
        <v>41</v>
      </c>
      <c r="F1025" s="2" t="s">
        <v>50</v>
      </c>
      <c r="G1025" s="4">
        <v>17108966922.43</v>
      </c>
      <c r="H1025" s="4">
        <v>256243814.36000001</v>
      </c>
      <c r="I1025" s="4">
        <v>667386283.09000003</v>
      </c>
    </row>
    <row r="1026" spans="1:9" x14ac:dyDescent="0.2">
      <c r="A1026" s="2" t="str">
        <f t="shared" ref="A1026:A1089" si="16">LEFT(B1026,4)</f>
        <v>2023</v>
      </c>
      <c r="B1026" s="2" t="s">
        <v>16</v>
      </c>
      <c r="C1026" s="2" t="s">
        <v>2</v>
      </c>
      <c r="D1026" s="2" t="s">
        <v>3</v>
      </c>
      <c r="E1026" s="7">
        <v>54</v>
      </c>
      <c r="F1026" s="2" t="s">
        <v>26</v>
      </c>
      <c r="G1026" s="4">
        <v>16422832244.48</v>
      </c>
      <c r="H1026" s="4">
        <v>243818552.5</v>
      </c>
      <c r="I1026" s="4">
        <v>564342363.17999995</v>
      </c>
    </row>
    <row r="1027" spans="1:9" x14ac:dyDescent="0.2">
      <c r="A1027" s="2" t="str">
        <f t="shared" si="16"/>
        <v>2023</v>
      </c>
      <c r="B1027" s="2" t="s">
        <v>16</v>
      </c>
      <c r="C1027" s="2" t="s">
        <v>2</v>
      </c>
      <c r="D1027" s="2" t="s">
        <v>3</v>
      </c>
      <c r="E1027" s="7">
        <v>73</v>
      </c>
      <c r="F1027" s="2" t="s">
        <v>30</v>
      </c>
      <c r="G1027" s="4">
        <v>15877762008.299999</v>
      </c>
      <c r="H1027" s="4">
        <v>217307931.59</v>
      </c>
      <c r="I1027" s="4">
        <v>603320365.97000003</v>
      </c>
    </row>
    <row r="1028" spans="1:9" x14ac:dyDescent="0.2">
      <c r="A1028" s="2" t="str">
        <f t="shared" si="16"/>
        <v>2023</v>
      </c>
      <c r="B1028" s="2" t="s">
        <v>16</v>
      </c>
      <c r="C1028" s="2" t="s">
        <v>2</v>
      </c>
      <c r="D1028" s="2" t="s">
        <v>3</v>
      </c>
      <c r="E1028" s="7">
        <v>52</v>
      </c>
      <c r="F1028" s="2" t="s">
        <v>48</v>
      </c>
      <c r="G1028" s="4">
        <v>14596982435.65</v>
      </c>
      <c r="H1028" s="4">
        <v>209688922.83000001</v>
      </c>
      <c r="I1028" s="4">
        <v>599889691.73000002</v>
      </c>
    </row>
    <row r="1029" spans="1:9" x14ac:dyDescent="0.2">
      <c r="A1029" s="2" t="str">
        <f t="shared" si="16"/>
        <v>2023</v>
      </c>
      <c r="B1029" s="2" t="s">
        <v>16</v>
      </c>
      <c r="C1029" s="2" t="s">
        <v>2</v>
      </c>
      <c r="D1029" s="2" t="s">
        <v>3</v>
      </c>
      <c r="E1029" s="7">
        <v>15</v>
      </c>
      <c r="F1029" s="2" t="s">
        <v>34</v>
      </c>
      <c r="G1029" s="4">
        <v>14402159295.629999</v>
      </c>
      <c r="H1029" s="4">
        <v>234089490.47999999</v>
      </c>
      <c r="I1029" s="4">
        <v>638128706.37</v>
      </c>
    </row>
    <row r="1030" spans="1:9" x14ac:dyDescent="0.2">
      <c r="A1030" s="2" t="str">
        <f t="shared" si="16"/>
        <v>2023</v>
      </c>
      <c r="B1030" s="2" t="s">
        <v>16</v>
      </c>
      <c r="C1030" s="2" t="s">
        <v>2</v>
      </c>
      <c r="D1030" s="2" t="s">
        <v>3</v>
      </c>
      <c r="E1030" s="7">
        <v>13</v>
      </c>
      <c r="F1030" s="2" t="s">
        <v>45</v>
      </c>
      <c r="G1030" s="4">
        <v>10990322147.59</v>
      </c>
      <c r="H1030" s="4">
        <v>162384469.65000001</v>
      </c>
      <c r="I1030" s="4">
        <v>532228392.79000002</v>
      </c>
    </row>
    <row r="1031" spans="1:9" x14ac:dyDescent="0.2">
      <c r="A1031" s="2" t="str">
        <f t="shared" si="16"/>
        <v>2023</v>
      </c>
      <c r="B1031" s="2" t="s">
        <v>16</v>
      </c>
      <c r="C1031" s="2" t="s">
        <v>2</v>
      </c>
      <c r="D1031" s="2" t="s">
        <v>3</v>
      </c>
      <c r="E1031" s="7">
        <v>19</v>
      </c>
      <c r="F1031" s="2" t="s">
        <v>35</v>
      </c>
      <c r="G1031" s="4">
        <v>10555923606.059999</v>
      </c>
      <c r="H1031" s="4">
        <v>162066361.03999999</v>
      </c>
      <c r="I1031" s="4">
        <v>419068017.52999997</v>
      </c>
    </row>
    <row r="1032" spans="1:9" x14ac:dyDescent="0.2">
      <c r="A1032" s="2" t="str">
        <f t="shared" si="16"/>
        <v>2023</v>
      </c>
      <c r="B1032" s="2" t="s">
        <v>16</v>
      </c>
      <c r="C1032" s="2" t="s">
        <v>2</v>
      </c>
      <c r="D1032" s="2" t="s">
        <v>3</v>
      </c>
      <c r="E1032" s="7">
        <v>47</v>
      </c>
      <c r="F1032" s="2" t="s">
        <v>37</v>
      </c>
      <c r="G1032" s="4">
        <v>10082018908.09</v>
      </c>
      <c r="H1032" s="4">
        <v>153031544.44</v>
      </c>
      <c r="I1032" s="4">
        <v>423980067.27999997</v>
      </c>
    </row>
    <row r="1033" spans="1:9" x14ac:dyDescent="0.2">
      <c r="A1033" s="2" t="str">
        <f t="shared" si="16"/>
        <v>2023</v>
      </c>
      <c r="B1033" s="2" t="s">
        <v>16</v>
      </c>
      <c r="C1033" s="2" t="s">
        <v>2</v>
      </c>
      <c r="D1033" s="2" t="s">
        <v>3</v>
      </c>
      <c r="E1033" s="7">
        <v>63</v>
      </c>
      <c r="F1033" s="2" t="s">
        <v>33</v>
      </c>
      <c r="G1033" s="4">
        <v>8731560053.0100002</v>
      </c>
      <c r="H1033" s="4">
        <v>112461424.98999999</v>
      </c>
      <c r="I1033" s="4">
        <v>266935573.19999999</v>
      </c>
    </row>
    <row r="1034" spans="1:9" x14ac:dyDescent="0.2">
      <c r="A1034" s="2" t="str">
        <f t="shared" si="16"/>
        <v>2023</v>
      </c>
      <c r="B1034" s="2" t="s">
        <v>16</v>
      </c>
      <c r="C1034" s="2" t="s">
        <v>2</v>
      </c>
      <c r="D1034" s="2" t="s">
        <v>3</v>
      </c>
      <c r="E1034" s="7">
        <v>20</v>
      </c>
      <c r="F1034" s="2" t="s">
        <v>32</v>
      </c>
      <c r="G1034" s="4">
        <v>7305298122.6400003</v>
      </c>
      <c r="H1034" s="4">
        <v>108642043.04000001</v>
      </c>
      <c r="I1034" s="4">
        <v>312114125.45999998</v>
      </c>
    </row>
    <row r="1035" spans="1:9" x14ac:dyDescent="0.2">
      <c r="A1035" s="2" t="str">
        <f t="shared" si="16"/>
        <v>2023</v>
      </c>
      <c r="B1035" s="2" t="s">
        <v>16</v>
      </c>
      <c r="C1035" s="2" t="s">
        <v>2</v>
      </c>
      <c r="D1035" s="2" t="s">
        <v>3</v>
      </c>
      <c r="E1035" s="7">
        <v>85</v>
      </c>
      <c r="F1035" s="2" t="s">
        <v>51</v>
      </c>
      <c r="G1035" s="4">
        <v>7124161239.1000004</v>
      </c>
      <c r="H1035" s="4">
        <v>134199321.92</v>
      </c>
      <c r="I1035" s="4">
        <v>372033985.41000003</v>
      </c>
    </row>
    <row r="1036" spans="1:9" x14ac:dyDescent="0.2">
      <c r="A1036" s="2" t="str">
        <f t="shared" si="16"/>
        <v>2023</v>
      </c>
      <c r="B1036" s="2" t="s">
        <v>16</v>
      </c>
      <c r="C1036" s="2" t="s">
        <v>2</v>
      </c>
      <c r="D1036" s="2" t="s">
        <v>3</v>
      </c>
      <c r="E1036" s="7">
        <v>66</v>
      </c>
      <c r="F1036" s="2" t="s">
        <v>36</v>
      </c>
      <c r="G1036" s="4">
        <v>7035043372.1899996</v>
      </c>
      <c r="H1036" s="4">
        <v>92088539.079999998</v>
      </c>
      <c r="I1036" s="4">
        <v>260234224.90000001</v>
      </c>
    </row>
    <row r="1037" spans="1:9" x14ac:dyDescent="0.2">
      <c r="A1037" s="2" t="str">
        <f t="shared" si="16"/>
        <v>2023</v>
      </c>
      <c r="B1037" s="2" t="s">
        <v>16</v>
      </c>
      <c r="C1037" s="2" t="s">
        <v>2</v>
      </c>
      <c r="D1037" s="2" t="s">
        <v>3</v>
      </c>
      <c r="E1037" s="7">
        <v>44</v>
      </c>
      <c r="F1037" s="2" t="s">
        <v>39</v>
      </c>
      <c r="G1037" s="4">
        <v>6364154207.3500004</v>
      </c>
      <c r="H1037" s="4">
        <v>108059179.40000001</v>
      </c>
      <c r="I1037" s="4">
        <v>326277732.57999998</v>
      </c>
    </row>
    <row r="1038" spans="1:9" x14ac:dyDescent="0.2">
      <c r="A1038" s="2" t="str">
        <f t="shared" si="16"/>
        <v>2023</v>
      </c>
      <c r="B1038" s="2" t="s">
        <v>16</v>
      </c>
      <c r="C1038" s="2" t="s">
        <v>2</v>
      </c>
      <c r="D1038" s="2" t="s">
        <v>3</v>
      </c>
      <c r="E1038" s="7">
        <v>17</v>
      </c>
      <c r="F1038" s="2" t="s">
        <v>46</v>
      </c>
      <c r="G1038" s="4">
        <v>5895396700.0600004</v>
      </c>
      <c r="H1038" s="4">
        <v>78676670.769999996</v>
      </c>
      <c r="I1038" s="4">
        <v>215346789.66</v>
      </c>
    </row>
    <row r="1039" spans="1:9" x14ac:dyDescent="0.2">
      <c r="A1039" s="2" t="str">
        <f t="shared" si="16"/>
        <v>2023</v>
      </c>
      <c r="B1039" s="2" t="s">
        <v>16</v>
      </c>
      <c r="C1039" s="2" t="s">
        <v>2</v>
      </c>
      <c r="D1039" s="2" t="s">
        <v>3</v>
      </c>
      <c r="E1039" s="7">
        <v>23</v>
      </c>
      <c r="F1039" s="2" t="s">
        <v>44</v>
      </c>
      <c r="G1039" s="4">
        <v>5593480409.6499996</v>
      </c>
      <c r="H1039" s="4">
        <v>83769230.359999999</v>
      </c>
      <c r="I1039" s="4">
        <v>250839537.91999999</v>
      </c>
    </row>
    <row r="1040" spans="1:9" x14ac:dyDescent="0.2">
      <c r="A1040" s="2" t="str">
        <f t="shared" si="16"/>
        <v>2023</v>
      </c>
      <c r="B1040" s="2" t="s">
        <v>16</v>
      </c>
      <c r="C1040" s="2" t="s">
        <v>2</v>
      </c>
      <c r="D1040" s="2" t="s">
        <v>3</v>
      </c>
      <c r="E1040" s="7">
        <v>88</v>
      </c>
      <c r="F1040" s="2" t="s">
        <v>40</v>
      </c>
      <c r="G1040" s="4">
        <v>3460627994.7800002</v>
      </c>
      <c r="H1040" s="4">
        <v>41160855.530000001</v>
      </c>
      <c r="I1040" s="4">
        <v>112712561.09999999</v>
      </c>
    </row>
    <row r="1041" spans="1:9" x14ac:dyDescent="0.2">
      <c r="A1041" s="2" t="str">
        <f t="shared" si="16"/>
        <v>2023</v>
      </c>
      <c r="B1041" s="2" t="s">
        <v>16</v>
      </c>
      <c r="C1041" s="2" t="s">
        <v>2</v>
      </c>
      <c r="D1041" s="2" t="s">
        <v>3</v>
      </c>
      <c r="E1041" s="7">
        <v>18</v>
      </c>
      <c r="F1041" s="2" t="s">
        <v>41</v>
      </c>
      <c r="G1041" s="4">
        <v>3108331763.9899998</v>
      </c>
      <c r="H1041" s="4">
        <v>52095317.909999996</v>
      </c>
      <c r="I1041" s="4">
        <v>140993174.40000001</v>
      </c>
    </row>
    <row r="1042" spans="1:9" x14ac:dyDescent="0.2">
      <c r="A1042" s="2" t="str">
        <f t="shared" si="16"/>
        <v>2023</v>
      </c>
      <c r="B1042" s="2" t="s">
        <v>16</v>
      </c>
      <c r="C1042" s="2" t="s">
        <v>2</v>
      </c>
      <c r="D1042" s="2" t="s">
        <v>3</v>
      </c>
      <c r="E1042" s="7">
        <v>70</v>
      </c>
      <c r="F1042" s="2" t="s">
        <v>43</v>
      </c>
      <c r="G1042" s="4">
        <v>2394975854.8899999</v>
      </c>
      <c r="H1042" s="4">
        <v>31562423.41</v>
      </c>
      <c r="I1042" s="4">
        <v>103737963.41</v>
      </c>
    </row>
    <row r="1043" spans="1:9" x14ac:dyDescent="0.2">
      <c r="A1043" s="2" t="str">
        <f t="shared" si="16"/>
        <v>2023</v>
      </c>
      <c r="B1043" s="2" t="s">
        <v>16</v>
      </c>
      <c r="C1043" s="2" t="s">
        <v>2</v>
      </c>
      <c r="D1043" s="2" t="s">
        <v>3</v>
      </c>
      <c r="E1043" s="7">
        <v>27</v>
      </c>
      <c r="F1043" s="2" t="s">
        <v>47</v>
      </c>
      <c r="G1043" s="4">
        <v>1754566763.8199999</v>
      </c>
      <c r="H1043" s="4">
        <v>26612116.879999999</v>
      </c>
      <c r="I1043" s="4">
        <v>75202229.890000001</v>
      </c>
    </row>
    <row r="1044" spans="1:9" x14ac:dyDescent="0.2">
      <c r="A1044" s="2" t="str">
        <f t="shared" si="16"/>
        <v>2023</v>
      </c>
      <c r="B1044" s="2" t="s">
        <v>16</v>
      </c>
      <c r="C1044" s="2" t="s">
        <v>2</v>
      </c>
      <c r="D1044" s="2" t="s">
        <v>3</v>
      </c>
      <c r="E1044" s="7">
        <v>81</v>
      </c>
      <c r="F1044" s="2" t="s">
        <v>49</v>
      </c>
      <c r="G1044" s="4">
        <v>1191107031.22</v>
      </c>
      <c r="H1044" s="4">
        <v>20803177.850000001</v>
      </c>
      <c r="I1044" s="4">
        <v>61078913.009999998</v>
      </c>
    </row>
    <row r="1045" spans="1:9" x14ac:dyDescent="0.2">
      <c r="A1045" s="2" t="str">
        <f t="shared" si="16"/>
        <v>2023</v>
      </c>
      <c r="B1045" s="2" t="s">
        <v>16</v>
      </c>
      <c r="C1045" s="2" t="s">
        <v>2</v>
      </c>
      <c r="D1045" s="2" t="s">
        <v>3</v>
      </c>
      <c r="E1045" s="7">
        <v>91</v>
      </c>
      <c r="F1045" s="2" t="s">
        <v>52</v>
      </c>
      <c r="G1045" s="4">
        <v>874065418.27999997</v>
      </c>
      <c r="H1045" s="4">
        <v>13272000.550000001</v>
      </c>
      <c r="I1045" s="4">
        <v>34699828.649999999</v>
      </c>
    </row>
    <row r="1046" spans="1:9" x14ac:dyDescent="0.2">
      <c r="A1046" s="2" t="str">
        <f t="shared" si="16"/>
        <v>2023</v>
      </c>
      <c r="B1046" s="2" t="s">
        <v>16</v>
      </c>
      <c r="C1046" s="2" t="s">
        <v>2</v>
      </c>
      <c r="D1046" s="2" t="s">
        <v>3</v>
      </c>
      <c r="E1046" s="7">
        <v>11</v>
      </c>
      <c r="F1046" s="2" t="s">
        <v>29</v>
      </c>
      <c r="G1046" s="4">
        <v>64112573.240000002</v>
      </c>
      <c r="H1046" s="4">
        <v>563153.46</v>
      </c>
      <c r="I1046" s="4">
        <v>3009766.92</v>
      </c>
    </row>
    <row r="1047" spans="1:9" x14ac:dyDescent="0.2">
      <c r="A1047" s="2" t="str">
        <f t="shared" si="16"/>
        <v>2023</v>
      </c>
      <c r="B1047" s="2" t="s">
        <v>16</v>
      </c>
      <c r="C1047" s="2" t="s">
        <v>2</v>
      </c>
      <c r="D1047" s="2" t="s">
        <v>3</v>
      </c>
      <c r="E1047" s="7">
        <v>76</v>
      </c>
      <c r="F1047" s="2" t="s">
        <v>25</v>
      </c>
      <c r="G1047" s="4">
        <v>18741560.07</v>
      </c>
      <c r="H1047" s="4">
        <v>169335.16</v>
      </c>
      <c r="I1047" s="4">
        <v>589691.44999999995</v>
      </c>
    </row>
    <row r="1048" spans="1:9" x14ac:dyDescent="0.2">
      <c r="A1048" s="2" t="str">
        <f t="shared" si="16"/>
        <v>2023</v>
      </c>
      <c r="B1048" s="2" t="s">
        <v>16</v>
      </c>
      <c r="C1048" s="2" t="s">
        <v>2</v>
      </c>
      <c r="D1048" s="2" t="s">
        <v>3</v>
      </c>
      <c r="E1048" s="7">
        <v>68</v>
      </c>
      <c r="F1048" s="2" t="s">
        <v>38</v>
      </c>
      <c r="G1048" s="4">
        <v>14320455.720000001</v>
      </c>
      <c r="H1048" s="4">
        <v>117675.86</v>
      </c>
      <c r="I1048" s="4">
        <v>117961.60000000001</v>
      </c>
    </row>
    <row r="1049" spans="1:9" x14ac:dyDescent="0.2">
      <c r="A1049" s="2" t="str">
        <f t="shared" si="16"/>
        <v>2023</v>
      </c>
      <c r="B1049" s="2" t="s">
        <v>16</v>
      </c>
      <c r="C1049" s="2" t="s">
        <v>2</v>
      </c>
      <c r="D1049" s="2" t="s">
        <v>3</v>
      </c>
      <c r="E1049" s="7">
        <v>25</v>
      </c>
      <c r="F1049" s="2" t="s">
        <v>31</v>
      </c>
      <c r="G1049" s="4">
        <v>11767294.1</v>
      </c>
      <c r="H1049" s="4">
        <v>102983.15</v>
      </c>
      <c r="I1049" s="4">
        <v>296582.46000000002</v>
      </c>
    </row>
    <row r="1050" spans="1:9" x14ac:dyDescent="0.2">
      <c r="A1050" s="2" t="str">
        <f t="shared" si="16"/>
        <v>2023</v>
      </c>
      <c r="B1050" s="2" t="s">
        <v>16</v>
      </c>
      <c r="C1050" s="2" t="s">
        <v>2</v>
      </c>
      <c r="D1050" s="2" t="s">
        <v>3</v>
      </c>
      <c r="E1050" s="7">
        <v>15</v>
      </c>
      <c r="F1050" s="2" t="s">
        <v>34</v>
      </c>
      <c r="G1050" s="4">
        <v>7712071.5199999996</v>
      </c>
      <c r="H1050" s="4">
        <v>123848.14</v>
      </c>
      <c r="I1050" s="4">
        <v>174383.27</v>
      </c>
    </row>
    <row r="1051" spans="1:9" x14ac:dyDescent="0.2">
      <c r="A1051" s="2" t="str">
        <f t="shared" si="16"/>
        <v>2023</v>
      </c>
      <c r="B1051" s="2" t="s">
        <v>16</v>
      </c>
      <c r="C1051" s="2" t="s">
        <v>2</v>
      </c>
      <c r="D1051" s="2" t="s">
        <v>3</v>
      </c>
      <c r="E1051" s="7">
        <v>54</v>
      </c>
      <c r="F1051" s="2" t="s">
        <v>26</v>
      </c>
      <c r="G1051" s="4">
        <v>7095228.4100000001</v>
      </c>
      <c r="H1051" s="4">
        <v>60112.639999999999</v>
      </c>
      <c r="I1051" s="4">
        <v>145745.97</v>
      </c>
    </row>
    <row r="1052" spans="1:9" x14ac:dyDescent="0.2">
      <c r="A1052" s="2" t="str">
        <f t="shared" si="16"/>
        <v>2023</v>
      </c>
      <c r="B1052" s="2" t="s">
        <v>16</v>
      </c>
      <c r="C1052" s="2" t="s">
        <v>2</v>
      </c>
      <c r="D1052" s="2" t="s">
        <v>3</v>
      </c>
      <c r="E1052" s="7">
        <v>50</v>
      </c>
      <c r="F1052" s="2" t="s">
        <v>28</v>
      </c>
      <c r="G1052" s="4">
        <v>7037063.8399999999</v>
      </c>
      <c r="H1052" s="4">
        <v>53806.18</v>
      </c>
      <c r="I1052" s="4">
        <v>45967.31</v>
      </c>
    </row>
    <row r="1053" spans="1:9" x14ac:dyDescent="0.2">
      <c r="A1053" s="2" t="str">
        <f t="shared" si="16"/>
        <v>2023</v>
      </c>
      <c r="B1053" s="2" t="s">
        <v>16</v>
      </c>
      <c r="C1053" s="2" t="s">
        <v>2</v>
      </c>
      <c r="D1053" s="2" t="s">
        <v>3</v>
      </c>
      <c r="E1053" s="7">
        <v>41</v>
      </c>
      <c r="F1053" s="2" t="s">
        <v>50</v>
      </c>
      <c r="G1053" s="4">
        <v>6766955.46</v>
      </c>
      <c r="H1053" s="4">
        <v>76415.509999999995</v>
      </c>
      <c r="I1053" s="4">
        <v>150470.06</v>
      </c>
    </row>
    <row r="1054" spans="1:9" x14ac:dyDescent="0.2">
      <c r="A1054" s="2" t="str">
        <f t="shared" si="16"/>
        <v>2023</v>
      </c>
      <c r="B1054" s="2" t="s">
        <v>16</v>
      </c>
      <c r="C1054" s="2" t="s">
        <v>2</v>
      </c>
      <c r="D1054" s="2" t="s">
        <v>3</v>
      </c>
      <c r="E1054" s="7">
        <v>73</v>
      </c>
      <c r="F1054" s="2" t="s">
        <v>30</v>
      </c>
      <c r="G1054" s="4">
        <v>6182769.3600000003</v>
      </c>
      <c r="H1054" s="4">
        <v>44212.31</v>
      </c>
      <c r="I1054" s="4">
        <v>131472.57</v>
      </c>
    </row>
    <row r="1055" spans="1:9" x14ac:dyDescent="0.2">
      <c r="A1055" s="2" t="str">
        <f t="shared" si="16"/>
        <v>2023</v>
      </c>
      <c r="B1055" s="2" t="s">
        <v>16</v>
      </c>
      <c r="C1055" s="2" t="s">
        <v>2</v>
      </c>
      <c r="D1055" s="2" t="s">
        <v>3</v>
      </c>
      <c r="E1055" s="7">
        <v>8</v>
      </c>
      <c r="F1055" s="2" t="s">
        <v>42</v>
      </c>
      <c r="G1055" s="4">
        <v>5174055.38</v>
      </c>
      <c r="H1055" s="4">
        <v>42535.06</v>
      </c>
      <c r="I1055" s="4">
        <v>120358.05</v>
      </c>
    </row>
    <row r="1056" spans="1:9" x14ac:dyDescent="0.2">
      <c r="A1056" s="2" t="str">
        <f t="shared" si="16"/>
        <v>2023</v>
      </c>
      <c r="B1056" s="2" t="s">
        <v>16</v>
      </c>
      <c r="C1056" s="2" t="s">
        <v>2</v>
      </c>
      <c r="D1056" s="2" t="s">
        <v>3</v>
      </c>
      <c r="E1056" s="7">
        <v>20</v>
      </c>
      <c r="F1056" s="2" t="s">
        <v>32</v>
      </c>
      <c r="G1056" s="4">
        <v>4766831.78</v>
      </c>
      <c r="H1056" s="4">
        <v>31867.75</v>
      </c>
      <c r="I1056" s="4">
        <v>23714.76</v>
      </c>
    </row>
    <row r="1057" spans="1:9" x14ac:dyDescent="0.2">
      <c r="A1057" s="2" t="str">
        <f t="shared" si="16"/>
        <v>2023</v>
      </c>
      <c r="B1057" s="2" t="s">
        <v>16</v>
      </c>
      <c r="C1057" s="2" t="s">
        <v>2</v>
      </c>
      <c r="D1057" s="2" t="s">
        <v>3</v>
      </c>
      <c r="E1057" s="7">
        <v>47</v>
      </c>
      <c r="F1057" s="2" t="s">
        <v>37</v>
      </c>
      <c r="G1057" s="4">
        <v>4282598.9400000004</v>
      </c>
      <c r="H1057" s="4">
        <v>37436.22</v>
      </c>
      <c r="I1057" s="4">
        <v>64707.71</v>
      </c>
    </row>
    <row r="1058" spans="1:9" x14ac:dyDescent="0.2">
      <c r="A1058" s="2" t="str">
        <f t="shared" si="16"/>
        <v>2023</v>
      </c>
      <c r="B1058" s="2" t="s">
        <v>16</v>
      </c>
      <c r="C1058" s="2" t="s">
        <v>2</v>
      </c>
      <c r="D1058" s="2" t="s">
        <v>3</v>
      </c>
      <c r="E1058" s="7">
        <v>85</v>
      </c>
      <c r="F1058" s="2" t="s">
        <v>51</v>
      </c>
      <c r="G1058" s="4">
        <v>4239101.1100000003</v>
      </c>
      <c r="H1058" s="4">
        <v>40991.99</v>
      </c>
      <c r="I1058" s="4">
        <v>48832.38</v>
      </c>
    </row>
    <row r="1059" spans="1:9" x14ac:dyDescent="0.2">
      <c r="A1059" s="2" t="str">
        <f t="shared" si="16"/>
        <v>2023</v>
      </c>
      <c r="B1059" s="2" t="s">
        <v>16</v>
      </c>
      <c r="C1059" s="2" t="s">
        <v>2</v>
      </c>
      <c r="D1059" s="2" t="s">
        <v>3</v>
      </c>
      <c r="E1059" s="7">
        <v>63</v>
      </c>
      <c r="F1059" s="2" t="s">
        <v>33</v>
      </c>
      <c r="G1059" s="4">
        <v>4113968.35</v>
      </c>
      <c r="H1059" s="4">
        <v>35490.61</v>
      </c>
      <c r="I1059" s="4">
        <v>45583.199999999997</v>
      </c>
    </row>
    <row r="1060" spans="1:9" x14ac:dyDescent="0.2">
      <c r="A1060" s="2" t="str">
        <f t="shared" si="16"/>
        <v>2023</v>
      </c>
      <c r="B1060" s="2" t="s">
        <v>16</v>
      </c>
      <c r="C1060" s="2" t="s">
        <v>2</v>
      </c>
      <c r="D1060" s="2" t="s">
        <v>3</v>
      </c>
      <c r="E1060" s="7">
        <v>13</v>
      </c>
      <c r="F1060" s="2" t="s">
        <v>45</v>
      </c>
      <c r="G1060" s="4">
        <v>3933459.67</v>
      </c>
      <c r="H1060" s="4">
        <v>28513.25</v>
      </c>
      <c r="I1060" s="4">
        <v>22113.78</v>
      </c>
    </row>
    <row r="1061" spans="1:9" x14ac:dyDescent="0.2">
      <c r="A1061" s="2" t="str">
        <f t="shared" si="16"/>
        <v>2023</v>
      </c>
      <c r="B1061" s="2" t="s">
        <v>16</v>
      </c>
      <c r="C1061" s="2" t="s">
        <v>2</v>
      </c>
      <c r="D1061" s="2" t="s">
        <v>3</v>
      </c>
      <c r="E1061" s="7">
        <v>19</v>
      </c>
      <c r="F1061" s="2" t="s">
        <v>35</v>
      </c>
      <c r="G1061" s="4">
        <v>3627537.54</v>
      </c>
      <c r="H1061" s="4">
        <v>23749.86</v>
      </c>
      <c r="I1061" s="4">
        <v>98663.21</v>
      </c>
    </row>
    <row r="1062" spans="1:9" x14ac:dyDescent="0.2">
      <c r="A1062" s="2" t="str">
        <f t="shared" si="16"/>
        <v>2023</v>
      </c>
      <c r="B1062" s="2" t="s">
        <v>16</v>
      </c>
      <c r="C1062" s="2" t="s">
        <v>2</v>
      </c>
      <c r="D1062" s="2" t="s">
        <v>3</v>
      </c>
      <c r="E1062" s="7">
        <v>52</v>
      </c>
      <c r="F1062" s="2" t="s">
        <v>48</v>
      </c>
      <c r="G1062" s="4">
        <v>3556300.84</v>
      </c>
      <c r="H1062" s="4">
        <v>27708.17</v>
      </c>
      <c r="I1062" s="4">
        <v>37482.6</v>
      </c>
    </row>
    <row r="1063" spans="1:9" x14ac:dyDescent="0.2">
      <c r="A1063" s="2" t="str">
        <f t="shared" si="16"/>
        <v>2023</v>
      </c>
      <c r="B1063" s="2" t="s">
        <v>16</v>
      </c>
      <c r="C1063" s="2" t="s">
        <v>2</v>
      </c>
      <c r="D1063" s="2" t="s">
        <v>3</v>
      </c>
      <c r="E1063" s="7">
        <v>44</v>
      </c>
      <c r="F1063" s="2" t="s">
        <v>39</v>
      </c>
      <c r="G1063" s="4">
        <v>2842609.17</v>
      </c>
      <c r="H1063" s="4">
        <v>22743.51</v>
      </c>
      <c r="I1063" s="4">
        <v>38720.03</v>
      </c>
    </row>
    <row r="1064" spans="1:9" x14ac:dyDescent="0.2">
      <c r="A1064" s="2" t="str">
        <f t="shared" si="16"/>
        <v>2023</v>
      </c>
      <c r="B1064" s="2" t="s">
        <v>16</v>
      </c>
      <c r="C1064" s="2" t="s">
        <v>2</v>
      </c>
      <c r="D1064" s="2" t="s">
        <v>3</v>
      </c>
      <c r="E1064" s="7">
        <v>5</v>
      </c>
      <c r="F1064" s="2" t="s">
        <v>27</v>
      </c>
      <c r="G1064" s="4">
        <v>2544473.92</v>
      </c>
      <c r="H1064" s="4">
        <v>25561.29</v>
      </c>
      <c r="I1064" s="4">
        <v>53698.57</v>
      </c>
    </row>
    <row r="1065" spans="1:9" x14ac:dyDescent="0.2">
      <c r="A1065" s="2" t="str">
        <f t="shared" si="16"/>
        <v>2023</v>
      </c>
      <c r="B1065" s="2" t="s">
        <v>16</v>
      </c>
      <c r="C1065" s="2" t="s">
        <v>2</v>
      </c>
      <c r="D1065" s="2" t="s">
        <v>3</v>
      </c>
      <c r="E1065" s="7">
        <v>17</v>
      </c>
      <c r="F1065" s="2" t="s">
        <v>46</v>
      </c>
      <c r="G1065" s="4">
        <v>2110663.92</v>
      </c>
      <c r="H1065" s="4">
        <v>20663.72</v>
      </c>
      <c r="I1065" s="4">
        <v>33997.85</v>
      </c>
    </row>
    <row r="1066" spans="1:9" x14ac:dyDescent="0.2">
      <c r="A1066" s="2" t="str">
        <f t="shared" si="16"/>
        <v>2023</v>
      </c>
      <c r="B1066" s="2" t="s">
        <v>16</v>
      </c>
      <c r="C1066" s="2" t="s">
        <v>2</v>
      </c>
      <c r="D1066" s="2" t="s">
        <v>3</v>
      </c>
      <c r="E1066" s="7">
        <v>23</v>
      </c>
      <c r="F1066" s="2" t="s">
        <v>44</v>
      </c>
      <c r="G1066" s="4">
        <v>1832937.49</v>
      </c>
      <c r="H1066" s="4">
        <v>16302.87</v>
      </c>
      <c r="I1066" s="4">
        <v>9258.2900000000009</v>
      </c>
    </row>
    <row r="1067" spans="1:9" x14ac:dyDescent="0.2">
      <c r="A1067" s="2" t="str">
        <f t="shared" si="16"/>
        <v>2023</v>
      </c>
      <c r="B1067" s="2" t="s">
        <v>16</v>
      </c>
      <c r="C1067" s="2" t="s">
        <v>2</v>
      </c>
      <c r="D1067" s="2" t="s">
        <v>3</v>
      </c>
      <c r="E1067" s="7">
        <v>18</v>
      </c>
      <c r="F1067" s="2" t="s">
        <v>41</v>
      </c>
      <c r="G1067" s="4">
        <v>1177927.51</v>
      </c>
      <c r="H1067" s="4">
        <v>17980.12</v>
      </c>
      <c r="I1067" s="4">
        <v>20241</v>
      </c>
    </row>
    <row r="1068" spans="1:9" x14ac:dyDescent="0.2">
      <c r="A1068" s="2" t="str">
        <f t="shared" si="16"/>
        <v>2023</v>
      </c>
      <c r="B1068" s="2" t="s">
        <v>16</v>
      </c>
      <c r="C1068" s="2" t="s">
        <v>2</v>
      </c>
      <c r="D1068" s="2" t="s">
        <v>3</v>
      </c>
      <c r="E1068" s="7">
        <v>27</v>
      </c>
      <c r="F1068" s="2" t="s">
        <v>47</v>
      </c>
      <c r="G1068" s="4">
        <v>1101478.56</v>
      </c>
      <c r="H1068" s="4">
        <v>7916.62</v>
      </c>
      <c r="I1068" s="4">
        <v>0</v>
      </c>
    </row>
    <row r="1069" spans="1:9" x14ac:dyDescent="0.2">
      <c r="A1069" s="2" t="str">
        <f t="shared" si="16"/>
        <v>2023</v>
      </c>
      <c r="B1069" s="2" t="s">
        <v>16</v>
      </c>
      <c r="C1069" s="2" t="s">
        <v>2</v>
      </c>
      <c r="D1069" s="2" t="s">
        <v>3</v>
      </c>
      <c r="E1069" s="7">
        <v>66</v>
      </c>
      <c r="F1069" s="2" t="s">
        <v>36</v>
      </c>
      <c r="G1069" s="4">
        <v>940787.35</v>
      </c>
      <c r="H1069" s="4">
        <v>10600.22</v>
      </c>
      <c r="I1069" s="4">
        <v>146020.45000000001</v>
      </c>
    </row>
    <row r="1070" spans="1:9" x14ac:dyDescent="0.2">
      <c r="A1070" s="2" t="str">
        <f t="shared" si="16"/>
        <v>2023</v>
      </c>
      <c r="B1070" s="2" t="s">
        <v>16</v>
      </c>
      <c r="C1070" s="2" t="s">
        <v>2</v>
      </c>
      <c r="D1070" s="2" t="s">
        <v>3</v>
      </c>
      <c r="E1070" s="7">
        <v>70</v>
      </c>
      <c r="F1070" s="2" t="s">
        <v>43</v>
      </c>
      <c r="G1070" s="4">
        <v>721528.52</v>
      </c>
      <c r="H1070" s="4">
        <v>4025.4</v>
      </c>
      <c r="I1070" s="4">
        <v>0</v>
      </c>
    </row>
    <row r="1071" spans="1:9" x14ac:dyDescent="0.2">
      <c r="A1071" s="2" t="str">
        <f t="shared" si="16"/>
        <v>2023</v>
      </c>
      <c r="B1071" s="2" t="s">
        <v>16</v>
      </c>
      <c r="C1071" s="2" t="s">
        <v>2</v>
      </c>
      <c r="D1071" s="2" t="s">
        <v>3</v>
      </c>
      <c r="E1071" s="7">
        <v>88</v>
      </c>
      <c r="F1071" s="2" t="s">
        <v>40</v>
      </c>
      <c r="G1071" s="4">
        <v>699650.74</v>
      </c>
      <c r="H1071" s="4">
        <v>4025.4</v>
      </c>
      <c r="I1071" s="4">
        <v>0</v>
      </c>
    </row>
    <row r="1072" spans="1:9" x14ac:dyDescent="0.2">
      <c r="A1072" s="2" t="str">
        <f t="shared" si="16"/>
        <v>2023</v>
      </c>
      <c r="B1072" s="2" t="s">
        <v>16</v>
      </c>
      <c r="C1072" s="2" t="s">
        <v>2</v>
      </c>
      <c r="D1072" s="2" t="s">
        <v>3</v>
      </c>
      <c r="E1072" s="7">
        <v>86</v>
      </c>
      <c r="F1072" s="2" t="s">
        <v>54</v>
      </c>
      <c r="G1072" s="4">
        <v>398073.27</v>
      </c>
      <c r="H1072" s="4">
        <v>7111.54</v>
      </c>
      <c r="I1072" s="4">
        <v>12214.8</v>
      </c>
    </row>
    <row r="1073" spans="1:9" x14ac:dyDescent="0.2">
      <c r="A1073" s="2" t="str">
        <f t="shared" si="16"/>
        <v>2023</v>
      </c>
      <c r="B1073" s="2" t="s">
        <v>16</v>
      </c>
      <c r="C1073" s="2" t="s">
        <v>2</v>
      </c>
      <c r="D1073" s="2" t="s">
        <v>3</v>
      </c>
      <c r="E1073" s="7">
        <v>95</v>
      </c>
      <c r="F1073" s="2" t="s">
        <v>57</v>
      </c>
      <c r="G1073" s="4">
        <v>336970.08</v>
      </c>
      <c r="H1073" s="4">
        <v>6038.1</v>
      </c>
      <c r="I1073" s="4">
        <v>0</v>
      </c>
    </row>
    <row r="1074" spans="1:9" x14ac:dyDescent="0.2">
      <c r="A1074" s="2" t="str">
        <f t="shared" si="16"/>
        <v>2023</v>
      </c>
      <c r="B1074" s="2" t="s">
        <v>16</v>
      </c>
      <c r="C1074" s="2" t="s">
        <v>2</v>
      </c>
      <c r="D1074" s="2" t="s">
        <v>3</v>
      </c>
      <c r="E1074" s="7">
        <v>94</v>
      </c>
      <c r="F1074" s="2" t="s">
        <v>55</v>
      </c>
      <c r="G1074" s="4">
        <v>319123.06</v>
      </c>
      <c r="H1074" s="4">
        <v>4964.66</v>
      </c>
      <c r="I1074" s="4">
        <v>53898</v>
      </c>
    </row>
    <row r="1075" spans="1:9" x14ac:dyDescent="0.2">
      <c r="A1075" s="2" t="str">
        <f t="shared" si="16"/>
        <v>2023</v>
      </c>
      <c r="B1075" s="2" t="s">
        <v>16</v>
      </c>
      <c r="C1075" s="2" t="s">
        <v>2</v>
      </c>
      <c r="D1075" s="2" t="s">
        <v>3</v>
      </c>
      <c r="E1075" s="7">
        <v>91</v>
      </c>
      <c r="F1075" s="2" t="s">
        <v>52</v>
      </c>
      <c r="G1075" s="4">
        <v>240815.76</v>
      </c>
      <c r="H1075" s="4">
        <v>1341.8</v>
      </c>
      <c r="I1075" s="4">
        <v>0</v>
      </c>
    </row>
    <row r="1076" spans="1:9" x14ac:dyDescent="0.2">
      <c r="A1076" s="2" t="str">
        <f t="shared" si="16"/>
        <v>2023</v>
      </c>
      <c r="B1076" s="2" t="s">
        <v>16</v>
      </c>
      <c r="C1076" s="2" t="s">
        <v>2</v>
      </c>
      <c r="D1076" s="2" t="s">
        <v>3</v>
      </c>
      <c r="E1076" s="7">
        <v>81</v>
      </c>
      <c r="F1076" s="2" t="s">
        <v>49</v>
      </c>
      <c r="G1076" s="4">
        <v>205730.59</v>
      </c>
      <c r="H1076" s="4">
        <v>2884.87</v>
      </c>
      <c r="I1076" s="4">
        <v>0</v>
      </c>
    </row>
    <row r="1077" spans="1:9" x14ac:dyDescent="0.2">
      <c r="A1077" s="2" t="str">
        <f t="shared" si="16"/>
        <v>2023</v>
      </c>
      <c r="B1077" s="2" t="s">
        <v>16</v>
      </c>
      <c r="C1077" s="2" t="s">
        <v>2</v>
      </c>
      <c r="D1077" s="2" t="s">
        <v>3</v>
      </c>
      <c r="E1077" s="7">
        <v>99</v>
      </c>
      <c r="F1077" s="2" t="s">
        <v>53</v>
      </c>
      <c r="G1077" s="4">
        <v>162289.04999999999</v>
      </c>
      <c r="H1077" s="4">
        <v>3622.86</v>
      </c>
      <c r="I1077" s="4">
        <v>13364.85</v>
      </c>
    </row>
    <row r="1078" spans="1:9" x14ac:dyDescent="0.2">
      <c r="A1078" s="2" t="str">
        <f t="shared" si="16"/>
        <v>2023</v>
      </c>
      <c r="B1078" s="2" t="s">
        <v>16</v>
      </c>
      <c r="C1078" s="2" t="s">
        <v>2</v>
      </c>
      <c r="D1078" s="2" t="s">
        <v>3</v>
      </c>
      <c r="E1078" s="7">
        <v>97</v>
      </c>
      <c r="F1078" s="2" t="s">
        <v>56</v>
      </c>
      <c r="G1078" s="4">
        <v>69734.990000000005</v>
      </c>
      <c r="H1078" s="4">
        <v>2012.7</v>
      </c>
      <c r="I1078" s="4">
        <v>4524</v>
      </c>
    </row>
    <row r="1079" spans="1:9" x14ac:dyDescent="0.2">
      <c r="A1079" s="2" t="str">
        <f t="shared" si="16"/>
        <v>2023</v>
      </c>
      <c r="B1079" s="2" t="s">
        <v>16</v>
      </c>
      <c r="C1079" s="2" t="s">
        <v>4</v>
      </c>
      <c r="D1079" s="2" t="s">
        <v>5</v>
      </c>
      <c r="E1079" s="7">
        <v>11</v>
      </c>
      <c r="F1079" s="2" t="s">
        <v>29</v>
      </c>
      <c r="G1079" s="4">
        <v>189158826822.48001</v>
      </c>
      <c r="H1079" s="4">
        <v>2612611411.3000002</v>
      </c>
      <c r="I1079" s="4">
        <v>8193441377.9899998</v>
      </c>
    </row>
    <row r="1080" spans="1:9" x14ac:dyDescent="0.2">
      <c r="A1080" s="2" t="str">
        <f t="shared" si="16"/>
        <v>2023</v>
      </c>
      <c r="B1080" s="2" t="s">
        <v>16</v>
      </c>
      <c r="C1080" s="2" t="s">
        <v>4</v>
      </c>
      <c r="D1080" s="2" t="s">
        <v>5</v>
      </c>
      <c r="E1080" s="7">
        <v>25</v>
      </c>
      <c r="F1080" s="2" t="s">
        <v>31</v>
      </c>
      <c r="G1080" s="4">
        <v>20829544922.490002</v>
      </c>
      <c r="H1080" s="4">
        <v>336701023.94999999</v>
      </c>
      <c r="I1080" s="4">
        <v>804258114.29999995</v>
      </c>
    </row>
    <row r="1081" spans="1:9" x14ac:dyDescent="0.2">
      <c r="A1081" s="2" t="str">
        <f t="shared" si="16"/>
        <v>2023</v>
      </c>
      <c r="B1081" s="2" t="s">
        <v>16</v>
      </c>
      <c r="C1081" s="2" t="s">
        <v>4</v>
      </c>
      <c r="D1081" s="2" t="s">
        <v>5</v>
      </c>
      <c r="E1081" s="7">
        <v>15</v>
      </c>
      <c r="F1081" s="2" t="s">
        <v>34</v>
      </c>
      <c r="G1081" s="4">
        <v>4559695815.0699997</v>
      </c>
      <c r="H1081" s="4">
        <v>71026505.75</v>
      </c>
      <c r="I1081" s="4">
        <v>160901384.56999999</v>
      </c>
    </row>
    <row r="1082" spans="1:9" x14ac:dyDescent="0.2">
      <c r="A1082" s="2" t="str">
        <f t="shared" si="16"/>
        <v>2023</v>
      </c>
      <c r="B1082" s="2" t="s">
        <v>16</v>
      </c>
      <c r="C1082" s="2" t="s">
        <v>4</v>
      </c>
      <c r="D1082" s="2" t="s">
        <v>5</v>
      </c>
      <c r="E1082" s="7">
        <v>54</v>
      </c>
      <c r="F1082" s="2" t="s">
        <v>26</v>
      </c>
      <c r="G1082" s="4">
        <v>2741546572.1999998</v>
      </c>
      <c r="H1082" s="4">
        <v>47029083.649999999</v>
      </c>
      <c r="I1082" s="4">
        <v>83590152.859999999</v>
      </c>
    </row>
    <row r="1083" spans="1:9" x14ac:dyDescent="0.2">
      <c r="A1083" s="2" t="str">
        <f t="shared" si="16"/>
        <v>2023</v>
      </c>
      <c r="B1083" s="2" t="s">
        <v>16</v>
      </c>
      <c r="C1083" s="2" t="s">
        <v>4</v>
      </c>
      <c r="D1083" s="2" t="s">
        <v>5</v>
      </c>
      <c r="E1083" s="7">
        <v>76</v>
      </c>
      <c r="F1083" s="2" t="s">
        <v>25</v>
      </c>
      <c r="G1083" s="4">
        <v>2241091571.5300002</v>
      </c>
      <c r="H1083" s="4">
        <v>35423788.359999999</v>
      </c>
      <c r="I1083" s="4">
        <v>67533354.200000003</v>
      </c>
    </row>
    <row r="1084" spans="1:9" x14ac:dyDescent="0.2">
      <c r="A1084" s="2" t="str">
        <f t="shared" si="16"/>
        <v>2023</v>
      </c>
      <c r="B1084" s="2" t="s">
        <v>16</v>
      </c>
      <c r="C1084" s="2" t="s">
        <v>4</v>
      </c>
      <c r="D1084" s="2" t="s">
        <v>5</v>
      </c>
      <c r="E1084" s="7">
        <v>50</v>
      </c>
      <c r="F1084" s="2" t="s">
        <v>28</v>
      </c>
      <c r="G1084" s="4">
        <v>2027906192.72</v>
      </c>
      <c r="H1084" s="4">
        <v>28105208.620000001</v>
      </c>
      <c r="I1084" s="4">
        <v>65724634.43</v>
      </c>
    </row>
    <row r="1085" spans="1:9" x14ac:dyDescent="0.2">
      <c r="A1085" s="2" t="str">
        <f t="shared" si="16"/>
        <v>2023</v>
      </c>
      <c r="B1085" s="2" t="s">
        <v>16</v>
      </c>
      <c r="C1085" s="2" t="s">
        <v>4</v>
      </c>
      <c r="D1085" s="2" t="s">
        <v>5</v>
      </c>
      <c r="E1085" s="7">
        <v>5</v>
      </c>
      <c r="F1085" s="2" t="s">
        <v>27</v>
      </c>
      <c r="G1085" s="4">
        <v>552793825.59000003</v>
      </c>
      <c r="H1085" s="4">
        <v>8196318.21</v>
      </c>
      <c r="I1085" s="4">
        <v>19704159.289999999</v>
      </c>
    </row>
    <row r="1086" spans="1:9" x14ac:dyDescent="0.2">
      <c r="A1086" s="2" t="str">
        <f t="shared" si="16"/>
        <v>2023</v>
      </c>
      <c r="B1086" s="2" t="s">
        <v>16</v>
      </c>
      <c r="C1086" s="2" t="s">
        <v>4</v>
      </c>
      <c r="D1086" s="2" t="s">
        <v>5</v>
      </c>
      <c r="E1086" s="7">
        <v>8</v>
      </c>
      <c r="F1086" s="2" t="s">
        <v>42</v>
      </c>
      <c r="G1086" s="4">
        <v>330120608.69</v>
      </c>
      <c r="H1086" s="4">
        <v>4814915.12</v>
      </c>
      <c r="I1086" s="4">
        <v>11768935.310000001</v>
      </c>
    </row>
    <row r="1087" spans="1:9" x14ac:dyDescent="0.2">
      <c r="A1087" s="2" t="str">
        <f t="shared" si="16"/>
        <v>2023</v>
      </c>
      <c r="B1087" s="2" t="s">
        <v>16</v>
      </c>
      <c r="C1087" s="2" t="s">
        <v>4</v>
      </c>
      <c r="D1087" s="2" t="s">
        <v>5</v>
      </c>
      <c r="E1087" s="7">
        <v>66</v>
      </c>
      <c r="F1087" s="2" t="s">
        <v>36</v>
      </c>
      <c r="G1087" s="4">
        <v>238823287.72</v>
      </c>
      <c r="H1087" s="4">
        <v>3268088.08</v>
      </c>
      <c r="I1087" s="4">
        <v>5995340.1399999997</v>
      </c>
    </row>
    <row r="1088" spans="1:9" x14ac:dyDescent="0.2">
      <c r="A1088" s="2" t="str">
        <f t="shared" si="16"/>
        <v>2023</v>
      </c>
      <c r="B1088" s="2" t="s">
        <v>16</v>
      </c>
      <c r="C1088" s="2" t="s">
        <v>4</v>
      </c>
      <c r="D1088" s="2" t="s">
        <v>5</v>
      </c>
      <c r="E1088" s="7">
        <v>19</v>
      </c>
      <c r="F1088" s="2" t="s">
        <v>35</v>
      </c>
      <c r="G1088" s="4">
        <v>135158361.08000001</v>
      </c>
      <c r="H1088" s="4">
        <v>1911662.46</v>
      </c>
      <c r="I1088" s="4">
        <v>4325932.17</v>
      </c>
    </row>
    <row r="1089" spans="1:9" x14ac:dyDescent="0.2">
      <c r="A1089" s="2" t="str">
        <f t="shared" si="16"/>
        <v>2023</v>
      </c>
      <c r="B1089" s="2" t="s">
        <v>16</v>
      </c>
      <c r="C1089" s="2" t="s">
        <v>4</v>
      </c>
      <c r="D1089" s="2" t="s">
        <v>5</v>
      </c>
      <c r="E1089" s="7">
        <v>13</v>
      </c>
      <c r="F1089" s="2" t="s">
        <v>45</v>
      </c>
      <c r="G1089" s="4">
        <v>122013163.15000001</v>
      </c>
      <c r="H1089" s="4">
        <v>1796670.2</v>
      </c>
      <c r="I1089" s="4">
        <v>4959057.09</v>
      </c>
    </row>
    <row r="1090" spans="1:9" x14ac:dyDescent="0.2">
      <c r="A1090" s="2" t="str">
        <f t="shared" ref="A1090:A1153" si="17">LEFT(B1090,4)</f>
        <v>2023</v>
      </c>
      <c r="B1090" s="2" t="s">
        <v>16</v>
      </c>
      <c r="C1090" s="2" t="s">
        <v>4</v>
      </c>
      <c r="D1090" s="2" t="s">
        <v>5</v>
      </c>
      <c r="E1090" s="7">
        <v>11</v>
      </c>
      <c r="F1090" s="2" t="s">
        <v>29</v>
      </c>
      <c r="G1090" s="4">
        <v>88424642.689999998</v>
      </c>
      <c r="H1090" s="4">
        <v>1416404.08</v>
      </c>
      <c r="I1090" s="4">
        <v>2656080.23</v>
      </c>
    </row>
    <row r="1091" spans="1:9" x14ac:dyDescent="0.2">
      <c r="A1091" s="2" t="str">
        <f t="shared" si="17"/>
        <v>2023</v>
      </c>
      <c r="B1091" s="2" t="s">
        <v>16</v>
      </c>
      <c r="C1091" s="2" t="s">
        <v>4</v>
      </c>
      <c r="D1091" s="2" t="s">
        <v>5</v>
      </c>
      <c r="E1091" s="7">
        <v>25</v>
      </c>
      <c r="F1091" s="2" t="s">
        <v>31</v>
      </c>
      <c r="G1091" s="4">
        <v>11638384.699999999</v>
      </c>
      <c r="H1091" s="4">
        <v>214419.64</v>
      </c>
      <c r="I1091" s="4">
        <v>678646.97</v>
      </c>
    </row>
    <row r="1092" spans="1:9" x14ac:dyDescent="0.2">
      <c r="A1092" s="2" t="str">
        <f t="shared" si="17"/>
        <v>2023</v>
      </c>
      <c r="B1092" s="2" t="s">
        <v>16</v>
      </c>
      <c r="C1092" s="2" t="s">
        <v>4</v>
      </c>
      <c r="D1092" s="2" t="s">
        <v>5</v>
      </c>
      <c r="E1092" s="7">
        <v>15</v>
      </c>
      <c r="F1092" s="2" t="s">
        <v>34</v>
      </c>
      <c r="G1092" s="4">
        <v>4680688.6500000004</v>
      </c>
      <c r="H1092" s="4">
        <v>94328.54</v>
      </c>
      <c r="I1092" s="4">
        <v>164867.29999999999</v>
      </c>
    </row>
    <row r="1093" spans="1:9" x14ac:dyDescent="0.2">
      <c r="A1093" s="2" t="str">
        <f t="shared" si="17"/>
        <v>2023</v>
      </c>
      <c r="B1093" s="2" t="s">
        <v>16</v>
      </c>
      <c r="C1093" s="2" t="s">
        <v>4</v>
      </c>
      <c r="D1093" s="2" t="s">
        <v>5</v>
      </c>
      <c r="E1093" s="7">
        <v>50</v>
      </c>
      <c r="F1093" s="2" t="s">
        <v>28</v>
      </c>
      <c r="G1093" s="4">
        <v>1537020.27</v>
      </c>
      <c r="H1093" s="4">
        <v>27037.27</v>
      </c>
      <c r="I1093" s="4">
        <v>33644</v>
      </c>
    </row>
    <row r="1094" spans="1:9" x14ac:dyDescent="0.2">
      <c r="A1094" s="2" t="str">
        <f t="shared" si="17"/>
        <v>2023</v>
      </c>
      <c r="B1094" s="2" t="s">
        <v>16</v>
      </c>
      <c r="C1094" s="2" t="s">
        <v>4</v>
      </c>
      <c r="D1094" s="2" t="s">
        <v>5</v>
      </c>
      <c r="E1094" s="7">
        <v>54</v>
      </c>
      <c r="F1094" s="2" t="s">
        <v>26</v>
      </c>
      <c r="G1094" s="4">
        <v>1315454.6000000001</v>
      </c>
      <c r="H1094" s="4">
        <v>24554.94</v>
      </c>
      <c r="I1094" s="4">
        <v>49839.51</v>
      </c>
    </row>
    <row r="1095" spans="1:9" x14ac:dyDescent="0.2">
      <c r="A1095" s="2" t="str">
        <f t="shared" si="17"/>
        <v>2023</v>
      </c>
      <c r="B1095" s="2" t="s">
        <v>16</v>
      </c>
      <c r="C1095" s="2" t="s">
        <v>4</v>
      </c>
      <c r="D1095" s="2" t="s">
        <v>5</v>
      </c>
      <c r="E1095" s="7">
        <v>76</v>
      </c>
      <c r="F1095" s="2" t="s">
        <v>25</v>
      </c>
      <c r="G1095" s="4">
        <v>951432.04</v>
      </c>
      <c r="H1095" s="4">
        <v>14088.9</v>
      </c>
      <c r="I1095" s="4">
        <v>42730.89</v>
      </c>
    </row>
    <row r="1096" spans="1:9" x14ac:dyDescent="0.2">
      <c r="A1096" s="2" t="str">
        <f t="shared" si="17"/>
        <v>2023</v>
      </c>
      <c r="B1096" s="2" t="s">
        <v>16</v>
      </c>
      <c r="C1096" s="2" t="s">
        <v>4</v>
      </c>
      <c r="D1096" s="2" t="s">
        <v>5</v>
      </c>
      <c r="E1096" s="7">
        <v>5</v>
      </c>
      <c r="F1096" s="2" t="s">
        <v>27</v>
      </c>
      <c r="G1096" s="4">
        <v>456787.85</v>
      </c>
      <c r="H1096" s="4">
        <v>8117.89</v>
      </c>
      <c r="I1096" s="4">
        <v>20056.400000000001</v>
      </c>
    </row>
    <row r="1097" spans="1:9" x14ac:dyDescent="0.2">
      <c r="A1097" s="2" t="str">
        <f t="shared" si="17"/>
        <v>2023</v>
      </c>
      <c r="B1097" s="2" t="s">
        <v>16</v>
      </c>
      <c r="C1097" s="2" t="s">
        <v>4</v>
      </c>
      <c r="D1097" s="2" t="s">
        <v>5</v>
      </c>
      <c r="E1097" s="7">
        <v>63</v>
      </c>
      <c r="F1097" s="2" t="s">
        <v>33</v>
      </c>
      <c r="G1097" s="4">
        <v>306607.82</v>
      </c>
      <c r="H1097" s="4">
        <v>2012.7</v>
      </c>
      <c r="I1097" s="4">
        <v>0</v>
      </c>
    </row>
    <row r="1098" spans="1:9" x14ac:dyDescent="0.2">
      <c r="A1098" s="2" t="str">
        <f t="shared" si="17"/>
        <v>2023</v>
      </c>
      <c r="B1098" s="2" t="s">
        <v>16</v>
      </c>
      <c r="C1098" s="2" t="s">
        <v>4</v>
      </c>
      <c r="D1098" s="2" t="s">
        <v>5</v>
      </c>
      <c r="E1098" s="7">
        <v>8</v>
      </c>
      <c r="F1098" s="2" t="s">
        <v>42</v>
      </c>
      <c r="G1098" s="4">
        <v>252183.96</v>
      </c>
      <c r="H1098" s="4">
        <v>4025.4</v>
      </c>
      <c r="I1098" s="4">
        <v>4524</v>
      </c>
    </row>
    <row r="1099" spans="1:9" x14ac:dyDescent="0.2">
      <c r="A1099" s="2" t="str">
        <f t="shared" si="17"/>
        <v>2023</v>
      </c>
      <c r="B1099" s="2" t="s">
        <v>16</v>
      </c>
      <c r="C1099" s="2" t="s">
        <v>4</v>
      </c>
      <c r="D1099" s="2" t="s">
        <v>5</v>
      </c>
      <c r="E1099" s="7">
        <v>68</v>
      </c>
      <c r="F1099" s="2" t="s">
        <v>38</v>
      </c>
      <c r="G1099" s="4">
        <v>114775.14</v>
      </c>
      <c r="H1099" s="4">
        <v>2012.7</v>
      </c>
      <c r="I1099" s="4">
        <v>0</v>
      </c>
    </row>
    <row r="1100" spans="1:9" x14ac:dyDescent="0.2">
      <c r="A1100" s="2" t="str">
        <f t="shared" si="17"/>
        <v>2023</v>
      </c>
      <c r="B1100" s="2" t="s">
        <v>16</v>
      </c>
      <c r="C1100" s="2" t="s">
        <v>4</v>
      </c>
      <c r="D1100" s="2" t="s">
        <v>5</v>
      </c>
      <c r="E1100" s="7">
        <v>81</v>
      </c>
      <c r="F1100" s="2" t="s">
        <v>49</v>
      </c>
      <c r="G1100" s="4">
        <v>62152.42</v>
      </c>
      <c r="H1100" s="4">
        <v>2012.7</v>
      </c>
      <c r="I1100" s="4">
        <v>8970</v>
      </c>
    </row>
    <row r="1101" spans="1:9" x14ac:dyDescent="0.2">
      <c r="A1101" s="2" t="str">
        <f t="shared" si="17"/>
        <v>2023</v>
      </c>
      <c r="B1101" s="2" t="s">
        <v>16</v>
      </c>
      <c r="C1101" s="2" t="s">
        <v>4</v>
      </c>
      <c r="D1101" s="2" t="s">
        <v>5</v>
      </c>
      <c r="E1101" s="7">
        <v>13</v>
      </c>
      <c r="F1101" s="2" t="s">
        <v>45</v>
      </c>
      <c r="G1101" s="4">
        <v>10855.65</v>
      </c>
      <c r="H1101" s="4">
        <v>134.18</v>
      </c>
      <c r="I1101" s="4">
        <v>39000</v>
      </c>
    </row>
    <row r="1102" spans="1:9" x14ac:dyDescent="0.2">
      <c r="A1102" s="2" t="str">
        <f t="shared" si="17"/>
        <v>2023</v>
      </c>
      <c r="B1102" s="2" t="s">
        <v>16</v>
      </c>
      <c r="C1102" s="2" t="s">
        <v>4</v>
      </c>
      <c r="D1102" s="2" t="s">
        <v>5</v>
      </c>
      <c r="E1102" s="7">
        <v>66</v>
      </c>
      <c r="F1102" s="2" t="s">
        <v>36</v>
      </c>
      <c r="G1102" s="4">
        <v>0</v>
      </c>
      <c r="H1102" s="4">
        <v>0</v>
      </c>
      <c r="I1102" s="4">
        <v>150.80000000000001</v>
      </c>
    </row>
    <row r="1103" spans="1:9" x14ac:dyDescent="0.2">
      <c r="A1103" s="2" t="str">
        <f t="shared" si="17"/>
        <v>2023</v>
      </c>
      <c r="B1103" s="2" t="s">
        <v>16</v>
      </c>
      <c r="C1103" s="2" t="s">
        <v>6</v>
      </c>
      <c r="D1103" s="2" t="s">
        <v>7</v>
      </c>
      <c r="E1103" s="7">
        <v>5</v>
      </c>
      <c r="F1103" s="2" t="s">
        <v>27</v>
      </c>
      <c r="G1103" s="4">
        <v>333896119578.46002</v>
      </c>
      <c r="H1103" s="4">
        <v>4709817468.8599997</v>
      </c>
      <c r="I1103" s="4">
        <v>14382552393.879999</v>
      </c>
    </row>
    <row r="1104" spans="1:9" x14ac:dyDescent="0.2">
      <c r="A1104" s="2" t="str">
        <f t="shared" si="17"/>
        <v>2023</v>
      </c>
      <c r="B1104" s="2" t="s">
        <v>16</v>
      </c>
      <c r="C1104" s="2" t="s">
        <v>6</v>
      </c>
      <c r="D1104" s="2" t="s">
        <v>7</v>
      </c>
      <c r="E1104" s="7">
        <v>76</v>
      </c>
      <c r="F1104" s="2" t="s">
        <v>25</v>
      </c>
      <c r="G1104" s="4">
        <v>63988208402.529999</v>
      </c>
      <c r="H1104" s="4">
        <v>884028564.27999997</v>
      </c>
      <c r="I1104" s="4">
        <v>2927521644.3600001</v>
      </c>
    </row>
    <row r="1105" spans="1:9" x14ac:dyDescent="0.2">
      <c r="A1105" s="2" t="str">
        <f t="shared" si="17"/>
        <v>2023</v>
      </c>
      <c r="B1105" s="2" t="s">
        <v>16</v>
      </c>
      <c r="C1105" s="2" t="s">
        <v>6</v>
      </c>
      <c r="D1105" s="2" t="s">
        <v>7</v>
      </c>
      <c r="E1105" s="7">
        <v>11</v>
      </c>
      <c r="F1105" s="2" t="s">
        <v>29</v>
      </c>
      <c r="G1105" s="4">
        <v>48776631994.360001</v>
      </c>
      <c r="H1105" s="4">
        <v>744277788.28999996</v>
      </c>
      <c r="I1105" s="4">
        <v>3264197123.46</v>
      </c>
    </row>
    <row r="1106" spans="1:9" x14ac:dyDescent="0.2">
      <c r="A1106" s="2" t="str">
        <f t="shared" si="17"/>
        <v>2023</v>
      </c>
      <c r="B1106" s="2" t="s">
        <v>16</v>
      </c>
      <c r="C1106" s="2" t="s">
        <v>6</v>
      </c>
      <c r="D1106" s="2" t="s">
        <v>7</v>
      </c>
      <c r="E1106" s="7">
        <v>8</v>
      </c>
      <c r="F1106" s="2" t="s">
        <v>42</v>
      </c>
      <c r="G1106" s="4">
        <v>43833271757.120003</v>
      </c>
      <c r="H1106" s="4">
        <v>684505310.76999998</v>
      </c>
      <c r="I1106" s="4">
        <v>1995957044.1300001</v>
      </c>
    </row>
    <row r="1107" spans="1:9" x14ac:dyDescent="0.2">
      <c r="A1107" s="2" t="str">
        <f t="shared" si="17"/>
        <v>2023</v>
      </c>
      <c r="B1107" s="2" t="s">
        <v>16</v>
      </c>
      <c r="C1107" s="2" t="s">
        <v>6</v>
      </c>
      <c r="D1107" s="2" t="s">
        <v>7</v>
      </c>
      <c r="E1107" s="7">
        <v>17</v>
      </c>
      <c r="F1107" s="2" t="s">
        <v>46</v>
      </c>
      <c r="G1107" s="4">
        <v>16107381423.030001</v>
      </c>
      <c r="H1107" s="4">
        <v>216962820.63</v>
      </c>
      <c r="I1107" s="4">
        <v>704036590.13</v>
      </c>
    </row>
    <row r="1108" spans="1:9" x14ac:dyDescent="0.2">
      <c r="A1108" s="2" t="str">
        <f t="shared" si="17"/>
        <v>2023</v>
      </c>
      <c r="B1108" s="2" t="s">
        <v>16</v>
      </c>
      <c r="C1108" s="2" t="s">
        <v>6</v>
      </c>
      <c r="D1108" s="2" t="s">
        <v>7</v>
      </c>
      <c r="E1108" s="7">
        <v>66</v>
      </c>
      <c r="F1108" s="2" t="s">
        <v>36</v>
      </c>
      <c r="G1108" s="4">
        <v>13746125390.860001</v>
      </c>
      <c r="H1108" s="4">
        <v>184821410.52000001</v>
      </c>
      <c r="I1108" s="4">
        <v>575207959.41999996</v>
      </c>
    </row>
    <row r="1109" spans="1:9" x14ac:dyDescent="0.2">
      <c r="A1109" s="2" t="str">
        <f t="shared" si="17"/>
        <v>2023</v>
      </c>
      <c r="B1109" s="2" t="s">
        <v>16</v>
      </c>
      <c r="C1109" s="2" t="s">
        <v>6</v>
      </c>
      <c r="D1109" s="2" t="s">
        <v>7</v>
      </c>
      <c r="E1109" s="7">
        <v>68</v>
      </c>
      <c r="F1109" s="2" t="s">
        <v>38</v>
      </c>
      <c r="G1109" s="4">
        <v>13534090392.110001</v>
      </c>
      <c r="H1109" s="4">
        <v>210884533.72</v>
      </c>
      <c r="I1109" s="4">
        <v>623120768.08000004</v>
      </c>
    </row>
    <row r="1110" spans="1:9" x14ac:dyDescent="0.2">
      <c r="A1110" s="2" t="str">
        <f t="shared" si="17"/>
        <v>2023</v>
      </c>
      <c r="B1110" s="2" t="s">
        <v>16</v>
      </c>
      <c r="C1110" s="2" t="s">
        <v>6</v>
      </c>
      <c r="D1110" s="2" t="s">
        <v>7</v>
      </c>
      <c r="E1110" s="7">
        <v>63</v>
      </c>
      <c r="F1110" s="2" t="s">
        <v>33</v>
      </c>
      <c r="G1110" s="4">
        <v>11699745603.34</v>
      </c>
      <c r="H1110" s="4">
        <v>152811966.44</v>
      </c>
      <c r="I1110" s="4">
        <v>410457274.13</v>
      </c>
    </row>
    <row r="1111" spans="1:9" x14ac:dyDescent="0.2">
      <c r="A1111" s="2" t="str">
        <f t="shared" si="17"/>
        <v>2023</v>
      </c>
      <c r="B1111" s="2" t="s">
        <v>16</v>
      </c>
      <c r="C1111" s="2" t="s">
        <v>6</v>
      </c>
      <c r="D1111" s="2" t="s">
        <v>7</v>
      </c>
      <c r="E1111" s="7">
        <v>13</v>
      </c>
      <c r="F1111" s="2" t="s">
        <v>45</v>
      </c>
      <c r="G1111" s="4">
        <v>11027931684.91</v>
      </c>
      <c r="H1111" s="4">
        <v>167487903.94</v>
      </c>
      <c r="I1111" s="4">
        <v>557853822.91999996</v>
      </c>
    </row>
    <row r="1112" spans="1:9" x14ac:dyDescent="0.2">
      <c r="A1112" s="2" t="str">
        <f t="shared" si="17"/>
        <v>2023</v>
      </c>
      <c r="B1112" s="2" t="s">
        <v>16</v>
      </c>
      <c r="C1112" s="2" t="s">
        <v>6</v>
      </c>
      <c r="D1112" s="2" t="s">
        <v>7</v>
      </c>
      <c r="E1112" s="7">
        <v>25</v>
      </c>
      <c r="F1112" s="2" t="s">
        <v>31</v>
      </c>
      <c r="G1112" s="4">
        <v>7557727862.8199997</v>
      </c>
      <c r="H1112" s="4">
        <v>130717216.73999999</v>
      </c>
      <c r="I1112" s="4">
        <v>346110109.06</v>
      </c>
    </row>
    <row r="1113" spans="1:9" x14ac:dyDescent="0.2">
      <c r="A1113" s="2" t="str">
        <f t="shared" si="17"/>
        <v>2023</v>
      </c>
      <c r="B1113" s="2" t="s">
        <v>16</v>
      </c>
      <c r="C1113" s="2" t="s">
        <v>6</v>
      </c>
      <c r="D1113" s="2" t="s">
        <v>7</v>
      </c>
      <c r="E1113" s="7">
        <v>47</v>
      </c>
      <c r="F1113" s="2" t="s">
        <v>37</v>
      </c>
      <c r="G1113" s="4">
        <v>621133219.26999998</v>
      </c>
      <c r="H1113" s="4">
        <v>9441911.1500000004</v>
      </c>
      <c r="I1113" s="4">
        <v>29061023.23</v>
      </c>
    </row>
    <row r="1114" spans="1:9" x14ac:dyDescent="0.2">
      <c r="A1114" s="2" t="str">
        <f t="shared" si="17"/>
        <v>2023</v>
      </c>
      <c r="B1114" s="2" t="s">
        <v>16</v>
      </c>
      <c r="C1114" s="2" t="s">
        <v>6</v>
      </c>
      <c r="D1114" s="2" t="s">
        <v>7</v>
      </c>
      <c r="E1114" s="7">
        <v>23</v>
      </c>
      <c r="F1114" s="2" t="s">
        <v>44</v>
      </c>
      <c r="G1114" s="4">
        <v>536750272.26999998</v>
      </c>
      <c r="H1114" s="4">
        <v>8616368.6999999993</v>
      </c>
      <c r="I1114" s="4">
        <v>32709732.57</v>
      </c>
    </row>
    <row r="1115" spans="1:9" x14ac:dyDescent="0.2">
      <c r="A1115" s="2" t="str">
        <f t="shared" si="17"/>
        <v>2023</v>
      </c>
      <c r="B1115" s="2" t="s">
        <v>16</v>
      </c>
      <c r="C1115" s="2" t="s">
        <v>6</v>
      </c>
      <c r="D1115" s="2" t="s">
        <v>7</v>
      </c>
      <c r="E1115" s="7">
        <v>15</v>
      </c>
      <c r="F1115" s="2" t="s">
        <v>34</v>
      </c>
      <c r="G1115" s="4">
        <v>456614833.88999999</v>
      </c>
      <c r="H1115" s="4">
        <v>7985454.3399999999</v>
      </c>
      <c r="I1115" s="4">
        <v>21426613.530000001</v>
      </c>
    </row>
    <row r="1116" spans="1:9" x14ac:dyDescent="0.2">
      <c r="A1116" s="2" t="str">
        <f t="shared" si="17"/>
        <v>2023</v>
      </c>
      <c r="B1116" s="2" t="s">
        <v>16</v>
      </c>
      <c r="C1116" s="2" t="s">
        <v>6</v>
      </c>
      <c r="D1116" s="2" t="s">
        <v>7</v>
      </c>
      <c r="E1116" s="7">
        <v>19</v>
      </c>
      <c r="F1116" s="2" t="s">
        <v>35</v>
      </c>
      <c r="G1116" s="4">
        <v>297708756.19999999</v>
      </c>
      <c r="H1116" s="4">
        <v>4151797.56</v>
      </c>
      <c r="I1116" s="4">
        <v>12202801.66</v>
      </c>
    </row>
    <row r="1117" spans="1:9" x14ac:dyDescent="0.2">
      <c r="A1117" s="2" t="str">
        <f t="shared" si="17"/>
        <v>2023</v>
      </c>
      <c r="B1117" s="2" t="s">
        <v>16</v>
      </c>
      <c r="C1117" s="2" t="s">
        <v>6</v>
      </c>
      <c r="D1117" s="2" t="s">
        <v>7</v>
      </c>
      <c r="E1117" s="7">
        <v>5</v>
      </c>
      <c r="F1117" s="2" t="s">
        <v>27</v>
      </c>
      <c r="G1117" s="4">
        <v>216675598.31999999</v>
      </c>
      <c r="H1117" s="4">
        <v>2031954.83</v>
      </c>
      <c r="I1117" s="4">
        <v>6045069.7699999996</v>
      </c>
    </row>
    <row r="1118" spans="1:9" x14ac:dyDescent="0.2">
      <c r="A1118" s="2" t="str">
        <f t="shared" si="17"/>
        <v>2023</v>
      </c>
      <c r="B1118" s="2" t="s">
        <v>16</v>
      </c>
      <c r="C1118" s="2" t="s">
        <v>6</v>
      </c>
      <c r="D1118" s="2" t="s">
        <v>7</v>
      </c>
      <c r="E1118" s="7">
        <v>76</v>
      </c>
      <c r="F1118" s="2" t="s">
        <v>25</v>
      </c>
      <c r="G1118" s="4">
        <v>40999982.869999997</v>
      </c>
      <c r="H1118" s="4">
        <v>343903.34</v>
      </c>
      <c r="I1118" s="4">
        <v>951058.88</v>
      </c>
    </row>
    <row r="1119" spans="1:9" x14ac:dyDescent="0.2">
      <c r="A1119" s="2" t="str">
        <f t="shared" si="17"/>
        <v>2023</v>
      </c>
      <c r="B1119" s="2" t="s">
        <v>16</v>
      </c>
      <c r="C1119" s="2" t="s">
        <v>6</v>
      </c>
      <c r="D1119" s="2" t="s">
        <v>7</v>
      </c>
      <c r="E1119" s="7">
        <v>11</v>
      </c>
      <c r="F1119" s="2" t="s">
        <v>29</v>
      </c>
      <c r="G1119" s="4">
        <v>33548569.390000001</v>
      </c>
      <c r="H1119" s="4">
        <v>317738.23999999999</v>
      </c>
      <c r="I1119" s="4">
        <v>1201703.1000000001</v>
      </c>
    </row>
    <row r="1120" spans="1:9" x14ac:dyDescent="0.2">
      <c r="A1120" s="2" t="str">
        <f t="shared" si="17"/>
        <v>2023</v>
      </c>
      <c r="B1120" s="2" t="s">
        <v>16</v>
      </c>
      <c r="C1120" s="2" t="s">
        <v>6</v>
      </c>
      <c r="D1120" s="2" t="s">
        <v>7</v>
      </c>
      <c r="E1120" s="7">
        <v>8</v>
      </c>
      <c r="F1120" s="2" t="s">
        <v>42</v>
      </c>
      <c r="G1120" s="4">
        <v>24386641.629999999</v>
      </c>
      <c r="H1120" s="4">
        <v>216969.06</v>
      </c>
      <c r="I1120" s="4">
        <v>348137.66</v>
      </c>
    </row>
    <row r="1121" spans="1:9" x14ac:dyDescent="0.2">
      <c r="A1121" s="2" t="str">
        <f t="shared" si="17"/>
        <v>2023</v>
      </c>
      <c r="B1121" s="2" t="s">
        <v>16</v>
      </c>
      <c r="C1121" s="2" t="s">
        <v>6</v>
      </c>
      <c r="D1121" s="2" t="s">
        <v>7</v>
      </c>
      <c r="E1121" s="7">
        <v>17</v>
      </c>
      <c r="F1121" s="2" t="s">
        <v>46</v>
      </c>
      <c r="G1121" s="4">
        <v>9010426.6600000001</v>
      </c>
      <c r="H1121" s="4">
        <v>84667.58</v>
      </c>
      <c r="I1121" s="4">
        <v>183775.33</v>
      </c>
    </row>
    <row r="1122" spans="1:9" x14ac:dyDescent="0.2">
      <c r="A1122" s="2" t="str">
        <f t="shared" si="17"/>
        <v>2023</v>
      </c>
      <c r="B1122" s="2" t="s">
        <v>16</v>
      </c>
      <c r="C1122" s="2" t="s">
        <v>6</v>
      </c>
      <c r="D1122" s="2" t="s">
        <v>7</v>
      </c>
      <c r="E1122" s="7">
        <v>66</v>
      </c>
      <c r="F1122" s="2" t="s">
        <v>36</v>
      </c>
      <c r="G1122" s="4">
        <v>8244003.9199999999</v>
      </c>
      <c r="H1122" s="4">
        <v>62393.7</v>
      </c>
      <c r="I1122" s="4">
        <v>121355.24</v>
      </c>
    </row>
    <row r="1123" spans="1:9" x14ac:dyDescent="0.2">
      <c r="A1123" s="2" t="str">
        <f t="shared" si="17"/>
        <v>2023</v>
      </c>
      <c r="B1123" s="2" t="s">
        <v>16</v>
      </c>
      <c r="C1123" s="2" t="s">
        <v>6</v>
      </c>
      <c r="D1123" s="2" t="s">
        <v>7</v>
      </c>
      <c r="E1123" s="7">
        <v>68</v>
      </c>
      <c r="F1123" s="2" t="s">
        <v>38</v>
      </c>
      <c r="G1123" s="4">
        <v>7784676.9000000004</v>
      </c>
      <c r="H1123" s="4">
        <v>75945.88</v>
      </c>
      <c r="I1123" s="4">
        <v>82482.539999999994</v>
      </c>
    </row>
    <row r="1124" spans="1:9" x14ac:dyDescent="0.2">
      <c r="A1124" s="2" t="str">
        <f t="shared" si="17"/>
        <v>2023</v>
      </c>
      <c r="B1124" s="2" t="s">
        <v>16</v>
      </c>
      <c r="C1124" s="2" t="s">
        <v>6</v>
      </c>
      <c r="D1124" s="2" t="s">
        <v>7</v>
      </c>
      <c r="E1124" s="7">
        <v>54</v>
      </c>
      <c r="F1124" s="2" t="s">
        <v>26</v>
      </c>
      <c r="G1124" s="4">
        <v>7594108.1600000001</v>
      </c>
      <c r="H1124" s="4">
        <v>108551.62</v>
      </c>
      <c r="I1124" s="4">
        <v>24073.05</v>
      </c>
    </row>
    <row r="1125" spans="1:9" x14ac:dyDescent="0.2">
      <c r="A1125" s="2" t="str">
        <f t="shared" si="17"/>
        <v>2023</v>
      </c>
      <c r="B1125" s="2" t="s">
        <v>16</v>
      </c>
      <c r="C1125" s="2" t="s">
        <v>6</v>
      </c>
      <c r="D1125" s="2" t="s">
        <v>7</v>
      </c>
      <c r="E1125" s="7">
        <v>73</v>
      </c>
      <c r="F1125" s="2" t="s">
        <v>30</v>
      </c>
      <c r="G1125" s="4">
        <v>6050573.96</v>
      </c>
      <c r="H1125" s="4">
        <v>69974.87</v>
      </c>
      <c r="I1125" s="4">
        <v>64902.77</v>
      </c>
    </row>
    <row r="1126" spans="1:9" x14ac:dyDescent="0.2">
      <c r="A1126" s="2" t="str">
        <f t="shared" si="17"/>
        <v>2023</v>
      </c>
      <c r="B1126" s="2" t="s">
        <v>16</v>
      </c>
      <c r="C1126" s="2" t="s">
        <v>6</v>
      </c>
      <c r="D1126" s="2" t="s">
        <v>7</v>
      </c>
      <c r="E1126" s="7">
        <v>63</v>
      </c>
      <c r="F1126" s="2" t="s">
        <v>33</v>
      </c>
      <c r="G1126" s="4">
        <v>5982806.1799999997</v>
      </c>
      <c r="H1126" s="4">
        <v>67895.08</v>
      </c>
      <c r="I1126" s="4">
        <v>84232.73</v>
      </c>
    </row>
    <row r="1127" spans="1:9" x14ac:dyDescent="0.2">
      <c r="A1127" s="2" t="str">
        <f t="shared" si="17"/>
        <v>2023</v>
      </c>
      <c r="B1127" s="2" t="s">
        <v>16</v>
      </c>
      <c r="C1127" s="2" t="s">
        <v>6</v>
      </c>
      <c r="D1127" s="2" t="s">
        <v>7</v>
      </c>
      <c r="E1127" s="7">
        <v>13</v>
      </c>
      <c r="F1127" s="2" t="s">
        <v>45</v>
      </c>
      <c r="G1127" s="4">
        <v>4471990.1500000004</v>
      </c>
      <c r="H1127" s="4">
        <v>38442.57</v>
      </c>
      <c r="I1127" s="4">
        <v>116066.52</v>
      </c>
    </row>
    <row r="1128" spans="1:9" x14ac:dyDescent="0.2">
      <c r="A1128" s="2" t="str">
        <f t="shared" si="17"/>
        <v>2023</v>
      </c>
      <c r="B1128" s="2" t="s">
        <v>16</v>
      </c>
      <c r="C1128" s="2" t="s">
        <v>6</v>
      </c>
      <c r="D1128" s="2" t="s">
        <v>7</v>
      </c>
      <c r="E1128" s="7">
        <v>41</v>
      </c>
      <c r="F1128" s="2" t="s">
        <v>50</v>
      </c>
      <c r="G1128" s="4">
        <v>3577563.53</v>
      </c>
      <c r="H1128" s="4">
        <v>33746.269999999997</v>
      </c>
      <c r="I1128" s="4">
        <v>10845.71</v>
      </c>
    </row>
    <row r="1129" spans="1:9" x14ac:dyDescent="0.2">
      <c r="A1129" s="2" t="str">
        <f t="shared" si="17"/>
        <v>2023</v>
      </c>
      <c r="B1129" s="2" t="s">
        <v>16</v>
      </c>
      <c r="C1129" s="2" t="s">
        <v>6</v>
      </c>
      <c r="D1129" s="2" t="s">
        <v>7</v>
      </c>
      <c r="E1129" s="7">
        <v>27</v>
      </c>
      <c r="F1129" s="2" t="s">
        <v>47</v>
      </c>
      <c r="G1129" s="4">
        <v>3394147.23</v>
      </c>
      <c r="H1129" s="4">
        <v>46292.1</v>
      </c>
      <c r="I1129" s="4">
        <v>13878.47</v>
      </c>
    </row>
    <row r="1130" spans="1:9" x14ac:dyDescent="0.2">
      <c r="A1130" s="2" t="str">
        <f t="shared" si="17"/>
        <v>2023</v>
      </c>
      <c r="B1130" s="2" t="s">
        <v>16</v>
      </c>
      <c r="C1130" s="2" t="s">
        <v>6</v>
      </c>
      <c r="D1130" s="2" t="s">
        <v>7</v>
      </c>
      <c r="E1130" s="7">
        <v>50</v>
      </c>
      <c r="F1130" s="2" t="s">
        <v>28</v>
      </c>
      <c r="G1130" s="4">
        <v>3204279.35</v>
      </c>
      <c r="H1130" s="4">
        <v>62863.33</v>
      </c>
      <c r="I1130" s="4">
        <v>10466.450000000001</v>
      </c>
    </row>
    <row r="1131" spans="1:9" x14ac:dyDescent="0.2">
      <c r="A1131" s="2" t="str">
        <f t="shared" si="17"/>
        <v>2023</v>
      </c>
      <c r="B1131" s="2" t="s">
        <v>16</v>
      </c>
      <c r="C1131" s="2" t="s">
        <v>6</v>
      </c>
      <c r="D1131" s="2" t="s">
        <v>7</v>
      </c>
      <c r="E1131" s="7">
        <v>25</v>
      </c>
      <c r="F1131" s="2" t="s">
        <v>31</v>
      </c>
      <c r="G1131" s="4">
        <v>2912595.21</v>
      </c>
      <c r="H1131" s="4">
        <v>32122.58</v>
      </c>
      <c r="I1131" s="4">
        <v>82555.75</v>
      </c>
    </row>
    <row r="1132" spans="1:9" x14ac:dyDescent="0.2">
      <c r="A1132" s="2" t="str">
        <f t="shared" si="17"/>
        <v>2023</v>
      </c>
      <c r="B1132" s="2" t="s">
        <v>16</v>
      </c>
      <c r="C1132" s="2" t="s">
        <v>6</v>
      </c>
      <c r="D1132" s="2" t="s">
        <v>7</v>
      </c>
      <c r="E1132" s="7">
        <v>70</v>
      </c>
      <c r="F1132" s="2" t="s">
        <v>43</v>
      </c>
      <c r="G1132" s="4">
        <v>2122577.52</v>
      </c>
      <c r="H1132" s="4">
        <v>44279.4</v>
      </c>
      <c r="I1132" s="4">
        <v>22503</v>
      </c>
    </row>
    <row r="1133" spans="1:9" x14ac:dyDescent="0.2">
      <c r="A1133" s="2" t="str">
        <f t="shared" si="17"/>
        <v>2023</v>
      </c>
      <c r="B1133" s="2" t="s">
        <v>16</v>
      </c>
      <c r="C1133" s="2" t="s">
        <v>6</v>
      </c>
      <c r="D1133" s="2" t="s">
        <v>7</v>
      </c>
      <c r="E1133" s="7">
        <v>20</v>
      </c>
      <c r="F1133" s="2" t="s">
        <v>32</v>
      </c>
      <c r="G1133" s="4">
        <v>1894777.92</v>
      </c>
      <c r="H1133" s="4">
        <v>36362.78</v>
      </c>
      <c r="I1133" s="4">
        <v>55574.62</v>
      </c>
    </row>
    <row r="1134" spans="1:9" x14ac:dyDescent="0.2">
      <c r="A1134" s="2" t="str">
        <f t="shared" si="17"/>
        <v>2023</v>
      </c>
      <c r="B1134" s="2" t="s">
        <v>16</v>
      </c>
      <c r="C1134" s="2" t="s">
        <v>6</v>
      </c>
      <c r="D1134" s="2" t="s">
        <v>7</v>
      </c>
      <c r="E1134" s="7">
        <v>52</v>
      </c>
      <c r="F1134" s="2" t="s">
        <v>48</v>
      </c>
      <c r="G1134" s="4">
        <v>1071692.28</v>
      </c>
      <c r="H1134" s="4">
        <v>23146.05</v>
      </c>
      <c r="I1134" s="4">
        <v>37617.449999999997</v>
      </c>
    </row>
    <row r="1135" spans="1:9" x14ac:dyDescent="0.2">
      <c r="A1135" s="2" t="str">
        <f t="shared" si="17"/>
        <v>2023</v>
      </c>
      <c r="B1135" s="2" t="s">
        <v>16</v>
      </c>
      <c r="C1135" s="2" t="s">
        <v>6</v>
      </c>
      <c r="D1135" s="2" t="s">
        <v>7</v>
      </c>
      <c r="E1135" s="7">
        <v>81</v>
      </c>
      <c r="F1135" s="2" t="s">
        <v>49</v>
      </c>
      <c r="G1135" s="4">
        <v>1037899.53</v>
      </c>
      <c r="H1135" s="4">
        <v>6038.1</v>
      </c>
      <c r="I1135" s="4">
        <v>0</v>
      </c>
    </row>
    <row r="1136" spans="1:9" x14ac:dyDescent="0.2">
      <c r="A1136" s="2" t="str">
        <f t="shared" si="17"/>
        <v>2023</v>
      </c>
      <c r="B1136" s="2" t="s">
        <v>16</v>
      </c>
      <c r="C1136" s="2" t="s">
        <v>6</v>
      </c>
      <c r="D1136" s="2" t="s">
        <v>7</v>
      </c>
      <c r="E1136" s="7">
        <v>44</v>
      </c>
      <c r="F1136" s="2" t="s">
        <v>39</v>
      </c>
      <c r="G1136" s="4">
        <v>975717.51</v>
      </c>
      <c r="H1136" s="4">
        <v>24152.400000000001</v>
      </c>
      <c r="I1136" s="4">
        <v>9048</v>
      </c>
    </row>
    <row r="1137" spans="1:9" x14ac:dyDescent="0.2">
      <c r="A1137" s="2" t="str">
        <f t="shared" si="17"/>
        <v>2023</v>
      </c>
      <c r="B1137" s="2" t="s">
        <v>16</v>
      </c>
      <c r="C1137" s="2" t="s">
        <v>6</v>
      </c>
      <c r="D1137" s="2" t="s">
        <v>7</v>
      </c>
      <c r="E1137" s="7">
        <v>86</v>
      </c>
      <c r="F1137" s="2" t="s">
        <v>54</v>
      </c>
      <c r="G1137" s="4">
        <v>862821.33</v>
      </c>
      <c r="H1137" s="4">
        <v>14088.9</v>
      </c>
      <c r="I1137" s="4">
        <v>0</v>
      </c>
    </row>
    <row r="1138" spans="1:9" x14ac:dyDescent="0.2">
      <c r="A1138" s="2" t="str">
        <f t="shared" si="17"/>
        <v>2023</v>
      </c>
      <c r="B1138" s="2" t="s">
        <v>16</v>
      </c>
      <c r="C1138" s="2" t="s">
        <v>6</v>
      </c>
      <c r="D1138" s="2" t="s">
        <v>7</v>
      </c>
      <c r="E1138" s="7">
        <v>88</v>
      </c>
      <c r="F1138" s="2" t="s">
        <v>40</v>
      </c>
      <c r="G1138" s="4">
        <v>592205.13</v>
      </c>
      <c r="H1138" s="4">
        <v>2012.7</v>
      </c>
      <c r="I1138" s="4">
        <v>0</v>
      </c>
    </row>
    <row r="1139" spans="1:9" x14ac:dyDescent="0.2">
      <c r="A1139" s="2" t="str">
        <f t="shared" si="17"/>
        <v>2023</v>
      </c>
      <c r="B1139" s="2" t="s">
        <v>16</v>
      </c>
      <c r="C1139" s="2" t="s">
        <v>6</v>
      </c>
      <c r="D1139" s="2" t="s">
        <v>7</v>
      </c>
      <c r="E1139" s="7">
        <v>85</v>
      </c>
      <c r="F1139" s="2" t="s">
        <v>51</v>
      </c>
      <c r="G1139" s="4">
        <v>541928.26</v>
      </c>
      <c r="H1139" s="4">
        <v>14088.9</v>
      </c>
      <c r="I1139" s="4">
        <v>0</v>
      </c>
    </row>
    <row r="1140" spans="1:9" x14ac:dyDescent="0.2">
      <c r="A1140" s="2" t="str">
        <f t="shared" si="17"/>
        <v>2023</v>
      </c>
      <c r="B1140" s="2" t="s">
        <v>16</v>
      </c>
      <c r="C1140" s="2" t="s">
        <v>6</v>
      </c>
      <c r="D1140" s="2" t="s">
        <v>7</v>
      </c>
      <c r="E1140" s="7">
        <v>18</v>
      </c>
      <c r="F1140" s="2" t="s">
        <v>41</v>
      </c>
      <c r="G1140" s="4">
        <v>491842.96</v>
      </c>
      <c r="H1140" s="4">
        <v>12076.2</v>
      </c>
      <c r="I1140" s="4">
        <v>0</v>
      </c>
    </row>
    <row r="1141" spans="1:9" x14ac:dyDescent="0.2">
      <c r="A1141" s="2" t="str">
        <f t="shared" si="17"/>
        <v>2023</v>
      </c>
      <c r="B1141" s="2" t="s">
        <v>16</v>
      </c>
      <c r="C1141" s="2" t="s">
        <v>6</v>
      </c>
      <c r="D1141" s="2" t="s">
        <v>7</v>
      </c>
      <c r="E1141" s="7">
        <v>23</v>
      </c>
      <c r="F1141" s="2" t="s">
        <v>44</v>
      </c>
      <c r="G1141" s="4">
        <v>312740.21999999997</v>
      </c>
      <c r="H1141" s="4">
        <v>2012.7</v>
      </c>
      <c r="I1141" s="4">
        <v>4524</v>
      </c>
    </row>
    <row r="1142" spans="1:9" x14ac:dyDescent="0.2">
      <c r="A1142" s="2" t="str">
        <f t="shared" si="17"/>
        <v>2023</v>
      </c>
      <c r="B1142" s="2" t="s">
        <v>16</v>
      </c>
      <c r="C1142" s="2" t="s">
        <v>6</v>
      </c>
      <c r="D1142" s="2" t="s">
        <v>7</v>
      </c>
      <c r="E1142" s="7">
        <v>15</v>
      </c>
      <c r="F1142" s="2" t="s">
        <v>34</v>
      </c>
      <c r="G1142" s="4">
        <v>220946.87</v>
      </c>
      <c r="H1142" s="4">
        <v>6038.1</v>
      </c>
      <c r="I1142" s="4">
        <v>4524</v>
      </c>
    </row>
    <row r="1143" spans="1:9" x14ac:dyDescent="0.2">
      <c r="A1143" s="2" t="str">
        <f t="shared" si="17"/>
        <v>2023</v>
      </c>
      <c r="B1143" s="2" t="s">
        <v>16</v>
      </c>
      <c r="C1143" s="2" t="s">
        <v>6</v>
      </c>
      <c r="D1143" s="2" t="s">
        <v>7</v>
      </c>
      <c r="E1143" s="7">
        <v>95</v>
      </c>
      <c r="F1143" s="2" t="s">
        <v>57</v>
      </c>
      <c r="G1143" s="4">
        <v>128777.68</v>
      </c>
      <c r="H1143" s="4">
        <v>2012.7</v>
      </c>
      <c r="I1143" s="4">
        <v>4524</v>
      </c>
    </row>
    <row r="1144" spans="1:9" x14ac:dyDescent="0.2">
      <c r="A1144" s="2" t="str">
        <f t="shared" si="17"/>
        <v>2023</v>
      </c>
      <c r="B1144" s="2" t="s">
        <v>16</v>
      </c>
      <c r="C1144" s="2" t="s">
        <v>6</v>
      </c>
      <c r="D1144" s="2" t="s">
        <v>7</v>
      </c>
      <c r="E1144" s="7">
        <v>94</v>
      </c>
      <c r="F1144" s="2" t="s">
        <v>55</v>
      </c>
      <c r="G1144" s="4">
        <v>83778.42</v>
      </c>
      <c r="H1144" s="4">
        <v>4025.4</v>
      </c>
      <c r="I1144" s="4">
        <v>0</v>
      </c>
    </row>
    <row r="1145" spans="1:9" x14ac:dyDescent="0.2">
      <c r="A1145" s="2" t="str">
        <f t="shared" si="17"/>
        <v>2023</v>
      </c>
      <c r="B1145" s="2" t="s">
        <v>16</v>
      </c>
      <c r="C1145" s="2" t="s">
        <v>6</v>
      </c>
      <c r="D1145" s="2" t="s">
        <v>7</v>
      </c>
      <c r="E1145" s="7">
        <v>47</v>
      </c>
      <c r="F1145" s="2" t="s">
        <v>37</v>
      </c>
      <c r="G1145" s="4">
        <v>0</v>
      </c>
      <c r="H1145" s="4">
        <v>0</v>
      </c>
      <c r="I1145" s="4">
        <v>4524</v>
      </c>
    </row>
    <row r="1146" spans="1:9" x14ac:dyDescent="0.2">
      <c r="A1146" s="2" t="str">
        <f t="shared" si="17"/>
        <v>2023</v>
      </c>
      <c r="B1146" s="2" t="s">
        <v>17</v>
      </c>
      <c r="C1146" s="2" t="s">
        <v>2</v>
      </c>
      <c r="D1146" s="2" t="s">
        <v>3</v>
      </c>
      <c r="E1146" s="7">
        <v>11</v>
      </c>
      <c r="F1146" s="2" t="s">
        <v>29</v>
      </c>
      <c r="G1146" s="4">
        <v>205566965544.39999</v>
      </c>
      <c r="H1146" s="4">
        <v>2879714569.6900001</v>
      </c>
      <c r="I1146" s="4">
        <v>12442719457.120001</v>
      </c>
    </row>
    <row r="1147" spans="1:9" x14ac:dyDescent="0.2">
      <c r="A1147" s="2" t="str">
        <f t="shared" si="17"/>
        <v>2023</v>
      </c>
      <c r="B1147" s="2" t="s">
        <v>17</v>
      </c>
      <c r="C1147" s="2" t="s">
        <v>2</v>
      </c>
      <c r="D1147" s="2" t="s">
        <v>3</v>
      </c>
      <c r="E1147" s="7">
        <v>76</v>
      </c>
      <c r="F1147" s="2" t="s">
        <v>25</v>
      </c>
      <c r="G1147" s="4">
        <v>55034362988.510002</v>
      </c>
      <c r="H1147" s="4">
        <v>743132153.82000005</v>
      </c>
      <c r="I1147" s="4">
        <v>2242711600.5500002</v>
      </c>
    </row>
    <row r="1148" spans="1:9" x14ac:dyDescent="0.2">
      <c r="A1148" s="2" t="str">
        <f t="shared" si="17"/>
        <v>2023</v>
      </c>
      <c r="B1148" s="2" t="s">
        <v>17</v>
      </c>
      <c r="C1148" s="2" t="s">
        <v>2</v>
      </c>
      <c r="D1148" s="2" t="s">
        <v>3</v>
      </c>
      <c r="E1148" s="7">
        <v>25</v>
      </c>
      <c r="F1148" s="2" t="s">
        <v>31</v>
      </c>
      <c r="G1148" s="4">
        <v>34172367969.080002</v>
      </c>
      <c r="H1148" s="4">
        <v>538934703.36000001</v>
      </c>
      <c r="I1148" s="4">
        <v>1659395443.28</v>
      </c>
    </row>
    <row r="1149" spans="1:9" x14ac:dyDescent="0.2">
      <c r="A1149" s="2" t="str">
        <f t="shared" si="17"/>
        <v>2023</v>
      </c>
      <c r="B1149" s="2" t="s">
        <v>17</v>
      </c>
      <c r="C1149" s="2" t="s">
        <v>2</v>
      </c>
      <c r="D1149" s="2" t="s">
        <v>3</v>
      </c>
      <c r="E1149" s="7">
        <v>68</v>
      </c>
      <c r="F1149" s="2" t="s">
        <v>38</v>
      </c>
      <c r="G1149" s="4">
        <v>30965749616.900002</v>
      </c>
      <c r="H1149" s="4">
        <v>450333635.74000001</v>
      </c>
      <c r="I1149" s="4">
        <v>1325713018.21</v>
      </c>
    </row>
    <row r="1150" spans="1:9" x14ac:dyDescent="0.2">
      <c r="A1150" s="2" t="str">
        <f t="shared" si="17"/>
        <v>2023</v>
      </c>
      <c r="B1150" s="2" t="s">
        <v>17</v>
      </c>
      <c r="C1150" s="2" t="s">
        <v>2</v>
      </c>
      <c r="D1150" s="2" t="s">
        <v>3</v>
      </c>
      <c r="E1150" s="7">
        <v>8</v>
      </c>
      <c r="F1150" s="2" t="s">
        <v>42</v>
      </c>
      <c r="G1150" s="4">
        <v>25042074745.59</v>
      </c>
      <c r="H1150" s="4">
        <v>353951626.83999997</v>
      </c>
      <c r="I1150" s="4">
        <v>1122858250.9400001</v>
      </c>
    </row>
    <row r="1151" spans="1:9" x14ac:dyDescent="0.2">
      <c r="A1151" s="2" t="str">
        <f t="shared" si="17"/>
        <v>2023</v>
      </c>
      <c r="B1151" s="2" t="s">
        <v>17</v>
      </c>
      <c r="C1151" s="2" t="s">
        <v>2</v>
      </c>
      <c r="D1151" s="2" t="s">
        <v>3</v>
      </c>
      <c r="E1151" s="7">
        <v>5</v>
      </c>
      <c r="F1151" s="2" t="s">
        <v>27</v>
      </c>
      <c r="G1151" s="4">
        <v>20889750182.009998</v>
      </c>
      <c r="H1151" s="4">
        <v>263225932.40000001</v>
      </c>
      <c r="I1151" s="4">
        <v>1013171871.4299999</v>
      </c>
    </row>
    <row r="1152" spans="1:9" x14ac:dyDescent="0.2">
      <c r="A1152" s="2" t="str">
        <f t="shared" si="17"/>
        <v>2023</v>
      </c>
      <c r="B1152" s="2" t="s">
        <v>17</v>
      </c>
      <c r="C1152" s="2" t="s">
        <v>2</v>
      </c>
      <c r="D1152" s="2" t="s">
        <v>3</v>
      </c>
      <c r="E1152" s="7">
        <v>50</v>
      </c>
      <c r="F1152" s="2" t="s">
        <v>28</v>
      </c>
      <c r="G1152" s="4">
        <v>19366032235.130001</v>
      </c>
      <c r="H1152" s="4">
        <v>297820149.63999999</v>
      </c>
      <c r="I1152" s="4">
        <v>821919098.41999996</v>
      </c>
    </row>
    <row r="1153" spans="1:9" x14ac:dyDescent="0.2">
      <c r="A1153" s="2" t="str">
        <f t="shared" si="17"/>
        <v>2023</v>
      </c>
      <c r="B1153" s="2" t="s">
        <v>17</v>
      </c>
      <c r="C1153" s="2" t="s">
        <v>2</v>
      </c>
      <c r="D1153" s="2" t="s">
        <v>3</v>
      </c>
      <c r="E1153" s="7">
        <v>41</v>
      </c>
      <c r="F1153" s="2" t="s">
        <v>50</v>
      </c>
      <c r="G1153" s="4">
        <v>18201260661.439999</v>
      </c>
      <c r="H1153" s="4">
        <v>273470246.36000001</v>
      </c>
      <c r="I1153" s="4">
        <v>716096402.27999997</v>
      </c>
    </row>
    <row r="1154" spans="1:9" x14ac:dyDescent="0.2">
      <c r="A1154" s="2" t="str">
        <f t="shared" ref="A1154:A1217" si="18">LEFT(B1154,4)</f>
        <v>2023</v>
      </c>
      <c r="B1154" s="2" t="s">
        <v>17</v>
      </c>
      <c r="C1154" s="2" t="s">
        <v>2</v>
      </c>
      <c r="D1154" s="2" t="s">
        <v>3</v>
      </c>
      <c r="E1154" s="7">
        <v>54</v>
      </c>
      <c r="F1154" s="2" t="s">
        <v>26</v>
      </c>
      <c r="G1154" s="4">
        <v>17391348050.16</v>
      </c>
      <c r="H1154" s="4">
        <v>258422293.75</v>
      </c>
      <c r="I1154" s="4">
        <v>593858097.21000004</v>
      </c>
    </row>
    <row r="1155" spans="1:9" x14ac:dyDescent="0.2">
      <c r="A1155" s="2" t="str">
        <f t="shared" si="18"/>
        <v>2023</v>
      </c>
      <c r="B1155" s="2" t="s">
        <v>17</v>
      </c>
      <c r="C1155" s="2" t="s">
        <v>2</v>
      </c>
      <c r="D1155" s="2" t="s">
        <v>3</v>
      </c>
      <c r="E1155" s="7">
        <v>73</v>
      </c>
      <c r="F1155" s="2" t="s">
        <v>30</v>
      </c>
      <c r="G1155" s="4">
        <v>17062786031.17</v>
      </c>
      <c r="H1155" s="4">
        <v>233419715.74000001</v>
      </c>
      <c r="I1155" s="4">
        <v>648506711.13</v>
      </c>
    </row>
    <row r="1156" spans="1:9" x14ac:dyDescent="0.2">
      <c r="A1156" s="2" t="str">
        <f t="shared" si="18"/>
        <v>2023</v>
      </c>
      <c r="B1156" s="2" t="s">
        <v>17</v>
      </c>
      <c r="C1156" s="2" t="s">
        <v>2</v>
      </c>
      <c r="D1156" s="2" t="s">
        <v>3</v>
      </c>
      <c r="E1156" s="7">
        <v>52</v>
      </c>
      <c r="F1156" s="2" t="s">
        <v>48</v>
      </c>
      <c r="G1156" s="4">
        <v>15440532511.309999</v>
      </c>
      <c r="H1156" s="4">
        <v>222453868.77000001</v>
      </c>
      <c r="I1156" s="4">
        <v>636803902.36000001</v>
      </c>
    </row>
    <row r="1157" spans="1:9" x14ac:dyDescent="0.2">
      <c r="A1157" s="2" t="str">
        <f t="shared" si="18"/>
        <v>2023</v>
      </c>
      <c r="B1157" s="2" t="s">
        <v>17</v>
      </c>
      <c r="C1157" s="2" t="s">
        <v>2</v>
      </c>
      <c r="D1157" s="2" t="s">
        <v>3</v>
      </c>
      <c r="E1157" s="7">
        <v>15</v>
      </c>
      <c r="F1157" s="2" t="s">
        <v>34</v>
      </c>
      <c r="G1157" s="4">
        <v>15323851393.02</v>
      </c>
      <c r="H1157" s="4">
        <v>250230987.11000001</v>
      </c>
      <c r="I1157" s="4">
        <v>691362184.38</v>
      </c>
    </row>
    <row r="1158" spans="1:9" x14ac:dyDescent="0.2">
      <c r="A1158" s="2" t="str">
        <f t="shared" si="18"/>
        <v>2023</v>
      </c>
      <c r="B1158" s="2" t="s">
        <v>17</v>
      </c>
      <c r="C1158" s="2" t="s">
        <v>2</v>
      </c>
      <c r="D1158" s="2" t="s">
        <v>3</v>
      </c>
      <c r="E1158" s="7">
        <v>13</v>
      </c>
      <c r="F1158" s="2" t="s">
        <v>45</v>
      </c>
      <c r="G1158" s="4">
        <v>12193048759.99</v>
      </c>
      <c r="H1158" s="4">
        <v>182211426.88</v>
      </c>
      <c r="I1158" s="4">
        <v>616449002.12</v>
      </c>
    </row>
    <row r="1159" spans="1:9" x14ac:dyDescent="0.2">
      <c r="A1159" s="2" t="str">
        <f t="shared" si="18"/>
        <v>2023</v>
      </c>
      <c r="B1159" s="2" t="s">
        <v>17</v>
      </c>
      <c r="C1159" s="2" t="s">
        <v>2</v>
      </c>
      <c r="D1159" s="2" t="s">
        <v>3</v>
      </c>
      <c r="E1159" s="7">
        <v>19</v>
      </c>
      <c r="F1159" s="2" t="s">
        <v>35</v>
      </c>
      <c r="G1159" s="4">
        <v>11167246550.389999</v>
      </c>
      <c r="H1159" s="4">
        <v>171235852.31</v>
      </c>
      <c r="I1159" s="4">
        <v>443181321.91000003</v>
      </c>
    </row>
    <row r="1160" spans="1:9" x14ac:dyDescent="0.2">
      <c r="A1160" s="2" t="str">
        <f t="shared" si="18"/>
        <v>2023</v>
      </c>
      <c r="B1160" s="2" t="s">
        <v>17</v>
      </c>
      <c r="C1160" s="2" t="s">
        <v>2</v>
      </c>
      <c r="D1160" s="2" t="s">
        <v>3</v>
      </c>
      <c r="E1160" s="7">
        <v>47</v>
      </c>
      <c r="F1160" s="2" t="s">
        <v>37</v>
      </c>
      <c r="G1160" s="4">
        <v>10901576839.309999</v>
      </c>
      <c r="H1160" s="4">
        <v>166553340.24000001</v>
      </c>
      <c r="I1160" s="4">
        <v>464443905.97000003</v>
      </c>
    </row>
    <row r="1161" spans="1:9" x14ac:dyDescent="0.2">
      <c r="A1161" s="2" t="str">
        <f t="shared" si="18"/>
        <v>2023</v>
      </c>
      <c r="B1161" s="2" t="s">
        <v>17</v>
      </c>
      <c r="C1161" s="2" t="s">
        <v>2</v>
      </c>
      <c r="D1161" s="2" t="s">
        <v>3</v>
      </c>
      <c r="E1161" s="7">
        <v>63</v>
      </c>
      <c r="F1161" s="2" t="s">
        <v>33</v>
      </c>
      <c r="G1161" s="4">
        <v>9364880758.5599995</v>
      </c>
      <c r="H1161" s="4">
        <v>121102615.93000001</v>
      </c>
      <c r="I1161" s="4">
        <v>289071475.04000002</v>
      </c>
    </row>
    <row r="1162" spans="1:9" x14ac:dyDescent="0.2">
      <c r="A1162" s="2" t="str">
        <f t="shared" si="18"/>
        <v>2023</v>
      </c>
      <c r="B1162" s="2" t="s">
        <v>17</v>
      </c>
      <c r="C1162" s="2" t="s">
        <v>2</v>
      </c>
      <c r="D1162" s="2" t="s">
        <v>3</v>
      </c>
      <c r="E1162" s="7">
        <v>20</v>
      </c>
      <c r="F1162" s="2" t="s">
        <v>32</v>
      </c>
      <c r="G1162" s="4">
        <v>7895187382.04</v>
      </c>
      <c r="H1162" s="4">
        <v>118274302.8</v>
      </c>
      <c r="I1162" s="4">
        <v>342800689.13999999</v>
      </c>
    </row>
    <row r="1163" spans="1:9" x14ac:dyDescent="0.2">
      <c r="A1163" s="2" t="str">
        <f t="shared" si="18"/>
        <v>2023</v>
      </c>
      <c r="B1163" s="2" t="s">
        <v>17</v>
      </c>
      <c r="C1163" s="2" t="s">
        <v>2</v>
      </c>
      <c r="D1163" s="2" t="s">
        <v>3</v>
      </c>
      <c r="E1163" s="7">
        <v>66</v>
      </c>
      <c r="F1163" s="2" t="s">
        <v>36</v>
      </c>
      <c r="G1163" s="4">
        <v>7562665485.0600004</v>
      </c>
      <c r="H1163" s="4">
        <v>99154659.150000006</v>
      </c>
      <c r="I1163" s="4">
        <v>285981181.66000003</v>
      </c>
    </row>
    <row r="1164" spans="1:9" x14ac:dyDescent="0.2">
      <c r="A1164" s="2" t="str">
        <f t="shared" si="18"/>
        <v>2023</v>
      </c>
      <c r="B1164" s="2" t="s">
        <v>17</v>
      </c>
      <c r="C1164" s="2" t="s">
        <v>2</v>
      </c>
      <c r="D1164" s="2" t="s">
        <v>3</v>
      </c>
      <c r="E1164" s="7">
        <v>85</v>
      </c>
      <c r="F1164" s="2" t="s">
        <v>51</v>
      </c>
      <c r="G1164" s="4">
        <v>7471793061.0799999</v>
      </c>
      <c r="H1164" s="4">
        <v>140668542.25999999</v>
      </c>
      <c r="I1164" s="4">
        <v>395736745.48000002</v>
      </c>
    </row>
    <row r="1165" spans="1:9" x14ac:dyDescent="0.2">
      <c r="A1165" s="2" t="str">
        <f t="shared" si="18"/>
        <v>2023</v>
      </c>
      <c r="B1165" s="2" t="s">
        <v>17</v>
      </c>
      <c r="C1165" s="2" t="s">
        <v>2</v>
      </c>
      <c r="D1165" s="2" t="s">
        <v>3</v>
      </c>
      <c r="E1165" s="7">
        <v>44</v>
      </c>
      <c r="F1165" s="2" t="s">
        <v>39</v>
      </c>
      <c r="G1165" s="4">
        <v>6788280845.5299997</v>
      </c>
      <c r="H1165" s="4">
        <v>114759390.61</v>
      </c>
      <c r="I1165" s="4">
        <v>337956024.45999998</v>
      </c>
    </row>
    <row r="1166" spans="1:9" x14ac:dyDescent="0.2">
      <c r="A1166" s="2" t="str">
        <f t="shared" si="18"/>
        <v>2023</v>
      </c>
      <c r="B1166" s="2" t="s">
        <v>17</v>
      </c>
      <c r="C1166" s="2" t="s">
        <v>2</v>
      </c>
      <c r="D1166" s="2" t="s">
        <v>3</v>
      </c>
      <c r="E1166" s="7">
        <v>17</v>
      </c>
      <c r="F1166" s="2" t="s">
        <v>46</v>
      </c>
      <c r="G1166" s="4">
        <v>6378219536.46</v>
      </c>
      <c r="H1166" s="4">
        <v>85590872.579999998</v>
      </c>
      <c r="I1166" s="4">
        <v>236348290.19</v>
      </c>
    </row>
    <row r="1167" spans="1:9" x14ac:dyDescent="0.2">
      <c r="A1167" s="2" t="str">
        <f t="shared" si="18"/>
        <v>2023</v>
      </c>
      <c r="B1167" s="2" t="s">
        <v>17</v>
      </c>
      <c r="C1167" s="2" t="s">
        <v>2</v>
      </c>
      <c r="D1167" s="2" t="s">
        <v>3</v>
      </c>
      <c r="E1167" s="7">
        <v>23</v>
      </c>
      <c r="F1167" s="2" t="s">
        <v>44</v>
      </c>
      <c r="G1167" s="4">
        <v>6119334137.2799997</v>
      </c>
      <c r="H1167" s="4">
        <v>92205611.129999995</v>
      </c>
      <c r="I1167" s="4">
        <v>276520938.70999998</v>
      </c>
    </row>
    <row r="1168" spans="1:9" x14ac:dyDescent="0.2">
      <c r="A1168" s="2" t="str">
        <f t="shared" si="18"/>
        <v>2023</v>
      </c>
      <c r="B1168" s="2" t="s">
        <v>17</v>
      </c>
      <c r="C1168" s="2" t="s">
        <v>2</v>
      </c>
      <c r="D1168" s="2" t="s">
        <v>3</v>
      </c>
      <c r="E1168" s="7">
        <v>88</v>
      </c>
      <c r="F1168" s="2" t="s">
        <v>40</v>
      </c>
      <c r="G1168" s="4">
        <v>3744525368.8899999</v>
      </c>
      <c r="H1168" s="4">
        <v>44607756.990000002</v>
      </c>
      <c r="I1168" s="4">
        <v>123472443.31999999</v>
      </c>
    </row>
    <row r="1169" spans="1:9" x14ac:dyDescent="0.2">
      <c r="A1169" s="2" t="str">
        <f t="shared" si="18"/>
        <v>2023</v>
      </c>
      <c r="B1169" s="2" t="s">
        <v>17</v>
      </c>
      <c r="C1169" s="2" t="s">
        <v>2</v>
      </c>
      <c r="D1169" s="2" t="s">
        <v>3</v>
      </c>
      <c r="E1169" s="7">
        <v>18</v>
      </c>
      <c r="F1169" s="2" t="s">
        <v>41</v>
      </c>
      <c r="G1169" s="4">
        <v>3336388727.02</v>
      </c>
      <c r="H1169" s="4">
        <v>55835786.68</v>
      </c>
      <c r="I1169" s="4">
        <v>154018583.03</v>
      </c>
    </row>
    <row r="1170" spans="1:9" x14ac:dyDescent="0.2">
      <c r="A1170" s="2" t="str">
        <f t="shared" si="18"/>
        <v>2023</v>
      </c>
      <c r="B1170" s="2" t="s">
        <v>17</v>
      </c>
      <c r="C1170" s="2" t="s">
        <v>2</v>
      </c>
      <c r="D1170" s="2" t="s">
        <v>3</v>
      </c>
      <c r="E1170" s="7">
        <v>70</v>
      </c>
      <c r="F1170" s="2" t="s">
        <v>43</v>
      </c>
      <c r="G1170" s="4">
        <v>2570948837.2600002</v>
      </c>
      <c r="H1170" s="4">
        <v>33895867.170000002</v>
      </c>
      <c r="I1170" s="4">
        <v>111697847.3</v>
      </c>
    </row>
    <row r="1171" spans="1:9" x14ac:dyDescent="0.2">
      <c r="A1171" s="2" t="str">
        <f t="shared" si="18"/>
        <v>2023</v>
      </c>
      <c r="B1171" s="2" t="s">
        <v>17</v>
      </c>
      <c r="C1171" s="2" t="s">
        <v>2</v>
      </c>
      <c r="D1171" s="2" t="s">
        <v>3</v>
      </c>
      <c r="E1171" s="7">
        <v>27</v>
      </c>
      <c r="F1171" s="2" t="s">
        <v>47</v>
      </c>
      <c r="G1171" s="4">
        <v>1830325115.1199999</v>
      </c>
      <c r="H1171" s="4">
        <v>27719977.84</v>
      </c>
      <c r="I1171" s="4">
        <v>77425472.599999994</v>
      </c>
    </row>
    <row r="1172" spans="1:9" x14ac:dyDescent="0.2">
      <c r="A1172" s="2" t="str">
        <f t="shared" si="18"/>
        <v>2023</v>
      </c>
      <c r="B1172" s="2" t="s">
        <v>17</v>
      </c>
      <c r="C1172" s="2" t="s">
        <v>2</v>
      </c>
      <c r="D1172" s="2" t="s">
        <v>3</v>
      </c>
      <c r="E1172" s="7">
        <v>81</v>
      </c>
      <c r="F1172" s="2" t="s">
        <v>49</v>
      </c>
      <c r="G1172" s="4">
        <v>1278217294.8900001</v>
      </c>
      <c r="H1172" s="4">
        <v>22459719.300000001</v>
      </c>
      <c r="I1172" s="4">
        <v>67168581.180000007</v>
      </c>
    </row>
    <row r="1173" spans="1:9" x14ac:dyDescent="0.2">
      <c r="A1173" s="2" t="str">
        <f t="shared" si="18"/>
        <v>2023</v>
      </c>
      <c r="B1173" s="2" t="s">
        <v>17</v>
      </c>
      <c r="C1173" s="2" t="s">
        <v>2</v>
      </c>
      <c r="D1173" s="2" t="s">
        <v>3</v>
      </c>
      <c r="E1173" s="7">
        <v>91</v>
      </c>
      <c r="F1173" s="2" t="s">
        <v>52</v>
      </c>
      <c r="G1173" s="4">
        <v>912369578.02999997</v>
      </c>
      <c r="H1173" s="4">
        <v>13772757.6</v>
      </c>
      <c r="I1173" s="4">
        <v>35345234.009999998</v>
      </c>
    </row>
    <row r="1174" spans="1:9" x14ac:dyDescent="0.2">
      <c r="A1174" s="2" t="str">
        <f t="shared" si="18"/>
        <v>2023</v>
      </c>
      <c r="B1174" s="2" t="s">
        <v>17</v>
      </c>
      <c r="C1174" s="2" t="s">
        <v>2</v>
      </c>
      <c r="D1174" s="2" t="s">
        <v>3</v>
      </c>
      <c r="E1174" s="7">
        <v>11</v>
      </c>
      <c r="F1174" s="2" t="s">
        <v>29</v>
      </c>
      <c r="G1174" s="4">
        <v>38911173.920000002</v>
      </c>
      <c r="H1174" s="4">
        <v>461176.66</v>
      </c>
      <c r="I1174" s="4">
        <v>4418580.03</v>
      </c>
    </row>
    <row r="1175" spans="1:9" x14ac:dyDescent="0.2">
      <c r="A1175" s="2" t="str">
        <f t="shared" si="18"/>
        <v>2023</v>
      </c>
      <c r="B1175" s="2" t="s">
        <v>17</v>
      </c>
      <c r="C1175" s="2" t="s">
        <v>2</v>
      </c>
      <c r="D1175" s="2" t="s">
        <v>3</v>
      </c>
      <c r="E1175" s="7">
        <v>76</v>
      </c>
      <c r="F1175" s="2" t="s">
        <v>25</v>
      </c>
      <c r="G1175" s="4">
        <v>14758135.050000001</v>
      </c>
      <c r="H1175" s="4">
        <v>124854.49</v>
      </c>
      <c r="I1175" s="4">
        <v>450041.89</v>
      </c>
    </row>
    <row r="1176" spans="1:9" x14ac:dyDescent="0.2">
      <c r="A1176" s="2" t="str">
        <f t="shared" si="18"/>
        <v>2023</v>
      </c>
      <c r="B1176" s="2" t="s">
        <v>17</v>
      </c>
      <c r="C1176" s="2" t="s">
        <v>2</v>
      </c>
      <c r="D1176" s="2" t="s">
        <v>3</v>
      </c>
      <c r="E1176" s="7">
        <v>41</v>
      </c>
      <c r="F1176" s="2" t="s">
        <v>50</v>
      </c>
      <c r="G1176" s="4">
        <v>8808509.8699999992</v>
      </c>
      <c r="H1176" s="4">
        <v>122372.16</v>
      </c>
      <c r="I1176" s="4">
        <v>196782.53</v>
      </c>
    </row>
    <row r="1177" spans="1:9" x14ac:dyDescent="0.2">
      <c r="A1177" s="2" t="str">
        <f t="shared" si="18"/>
        <v>2023</v>
      </c>
      <c r="B1177" s="2" t="s">
        <v>17</v>
      </c>
      <c r="C1177" s="2" t="s">
        <v>2</v>
      </c>
      <c r="D1177" s="2" t="s">
        <v>3</v>
      </c>
      <c r="E1177" s="7">
        <v>25</v>
      </c>
      <c r="F1177" s="2" t="s">
        <v>31</v>
      </c>
      <c r="G1177" s="4">
        <v>6120249.7800000003</v>
      </c>
      <c r="H1177" s="4">
        <v>81581.440000000002</v>
      </c>
      <c r="I1177" s="4">
        <v>531835.81000000006</v>
      </c>
    </row>
    <row r="1178" spans="1:9" x14ac:dyDescent="0.2">
      <c r="A1178" s="2" t="str">
        <f t="shared" si="18"/>
        <v>2023</v>
      </c>
      <c r="B1178" s="2" t="s">
        <v>17</v>
      </c>
      <c r="C1178" s="2" t="s">
        <v>2</v>
      </c>
      <c r="D1178" s="2" t="s">
        <v>3</v>
      </c>
      <c r="E1178" s="7">
        <v>54</v>
      </c>
      <c r="F1178" s="2" t="s">
        <v>26</v>
      </c>
      <c r="G1178" s="4">
        <v>5464815.3799999999</v>
      </c>
      <c r="H1178" s="4">
        <v>47231.360000000001</v>
      </c>
      <c r="I1178" s="4">
        <v>54064.4</v>
      </c>
    </row>
    <row r="1179" spans="1:9" x14ac:dyDescent="0.2">
      <c r="A1179" s="2" t="str">
        <f t="shared" si="18"/>
        <v>2023</v>
      </c>
      <c r="B1179" s="2" t="s">
        <v>17</v>
      </c>
      <c r="C1179" s="2" t="s">
        <v>2</v>
      </c>
      <c r="D1179" s="2" t="s">
        <v>3</v>
      </c>
      <c r="E1179" s="7">
        <v>68</v>
      </c>
      <c r="F1179" s="2" t="s">
        <v>38</v>
      </c>
      <c r="G1179" s="4">
        <v>5251702.97</v>
      </c>
      <c r="H1179" s="4">
        <v>55751.79</v>
      </c>
      <c r="I1179" s="4">
        <v>143130.32</v>
      </c>
    </row>
    <row r="1180" spans="1:9" x14ac:dyDescent="0.2">
      <c r="A1180" s="2" t="str">
        <f t="shared" si="18"/>
        <v>2023</v>
      </c>
      <c r="B1180" s="2" t="s">
        <v>17</v>
      </c>
      <c r="C1180" s="2" t="s">
        <v>2</v>
      </c>
      <c r="D1180" s="2" t="s">
        <v>3</v>
      </c>
      <c r="E1180" s="7">
        <v>5</v>
      </c>
      <c r="F1180" s="2" t="s">
        <v>27</v>
      </c>
      <c r="G1180" s="4">
        <v>4984362.78</v>
      </c>
      <c r="H1180" s="4">
        <v>48506.07</v>
      </c>
      <c r="I1180" s="4">
        <v>148403.22</v>
      </c>
    </row>
    <row r="1181" spans="1:9" x14ac:dyDescent="0.2">
      <c r="A1181" s="2" t="str">
        <f t="shared" si="18"/>
        <v>2023</v>
      </c>
      <c r="B1181" s="2" t="s">
        <v>17</v>
      </c>
      <c r="C1181" s="2" t="s">
        <v>2</v>
      </c>
      <c r="D1181" s="2" t="s">
        <v>3</v>
      </c>
      <c r="E1181" s="7">
        <v>8</v>
      </c>
      <c r="F1181" s="2" t="s">
        <v>42</v>
      </c>
      <c r="G1181" s="4">
        <v>3752522.5</v>
      </c>
      <c r="H1181" s="4">
        <v>34148.81</v>
      </c>
      <c r="I1181" s="4">
        <v>86887.63</v>
      </c>
    </row>
    <row r="1182" spans="1:9" x14ac:dyDescent="0.2">
      <c r="A1182" s="2" t="str">
        <f t="shared" si="18"/>
        <v>2023</v>
      </c>
      <c r="B1182" s="2" t="s">
        <v>17</v>
      </c>
      <c r="C1182" s="2" t="s">
        <v>2</v>
      </c>
      <c r="D1182" s="2" t="s">
        <v>3</v>
      </c>
      <c r="E1182" s="7">
        <v>19</v>
      </c>
      <c r="F1182" s="2" t="s">
        <v>35</v>
      </c>
      <c r="G1182" s="4">
        <v>3732812.72</v>
      </c>
      <c r="H1182" s="4">
        <v>49579.51</v>
      </c>
      <c r="I1182" s="4">
        <v>77528.86</v>
      </c>
    </row>
    <row r="1183" spans="1:9" x14ac:dyDescent="0.2">
      <c r="A1183" s="2" t="str">
        <f t="shared" si="18"/>
        <v>2023</v>
      </c>
      <c r="B1183" s="2" t="s">
        <v>17</v>
      </c>
      <c r="C1183" s="2" t="s">
        <v>2</v>
      </c>
      <c r="D1183" s="2" t="s">
        <v>3</v>
      </c>
      <c r="E1183" s="7">
        <v>50</v>
      </c>
      <c r="F1183" s="2" t="s">
        <v>28</v>
      </c>
      <c r="G1183" s="4">
        <v>3497656.07</v>
      </c>
      <c r="H1183" s="4">
        <v>31800.66</v>
      </c>
      <c r="I1183" s="4">
        <v>57279.34</v>
      </c>
    </row>
    <row r="1184" spans="1:9" x14ac:dyDescent="0.2">
      <c r="A1184" s="2" t="str">
        <f t="shared" si="18"/>
        <v>2023</v>
      </c>
      <c r="B1184" s="2" t="s">
        <v>17</v>
      </c>
      <c r="C1184" s="2" t="s">
        <v>2</v>
      </c>
      <c r="D1184" s="2" t="s">
        <v>3</v>
      </c>
      <c r="E1184" s="7">
        <v>47</v>
      </c>
      <c r="F1184" s="2" t="s">
        <v>37</v>
      </c>
      <c r="G1184" s="4">
        <v>3265190.58</v>
      </c>
      <c r="H1184" s="4">
        <v>34685.53</v>
      </c>
      <c r="I1184" s="4">
        <v>55802.879999999997</v>
      </c>
    </row>
    <row r="1185" spans="1:9" x14ac:dyDescent="0.2">
      <c r="A1185" s="2" t="str">
        <f t="shared" si="18"/>
        <v>2023</v>
      </c>
      <c r="B1185" s="2" t="s">
        <v>17</v>
      </c>
      <c r="C1185" s="2" t="s">
        <v>2</v>
      </c>
      <c r="D1185" s="2" t="s">
        <v>3</v>
      </c>
      <c r="E1185" s="7">
        <v>15</v>
      </c>
      <c r="F1185" s="2" t="s">
        <v>34</v>
      </c>
      <c r="G1185" s="4">
        <v>3126100.31</v>
      </c>
      <c r="H1185" s="4">
        <v>34148.81</v>
      </c>
      <c r="I1185" s="4">
        <v>18096</v>
      </c>
    </row>
    <row r="1186" spans="1:9" x14ac:dyDescent="0.2">
      <c r="A1186" s="2" t="str">
        <f t="shared" si="18"/>
        <v>2023</v>
      </c>
      <c r="B1186" s="2" t="s">
        <v>17</v>
      </c>
      <c r="C1186" s="2" t="s">
        <v>2</v>
      </c>
      <c r="D1186" s="2" t="s">
        <v>3</v>
      </c>
      <c r="E1186" s="7">
        <v>73</v>
      </c>
      <c r="F1186" s="2" t="s">
        <v>30</v>
      </c>
      <c r="G1186" s="4">
        <v>2794146.42</v>
      </c>
      <c r="H1186" s="4">
        <v>23816.95</v>
      </c>
      <c r="I1186" s="4">
        <v>121273.62</v>
      </c>
    </row>
    <row r="1187" spans="1:9" x14ac:dyDescent="0.2">
      <c r="A1187" s="2" t="str">
        <f t="shared" si="18"/>
        <v>2023</v>
      </c>
      <c r="B1187" s="2" t="s">
        <v>17</v>
      </c>
      <c r="C1187" s="2" t="s">
        <v>2</v>
      </c>
      <c r="D1187" s="2" t="s">
        <v>3</v>
      </c>
      <c r="E1187" s="7">
        <v>27</v>
      </c>
      <c r="F1187" s="2" t="s">
        <v>47</v>
      </c>
      <c r="G1187" s="4">
        <v>2345756.94</v>
      </c>
      <c r="H1187" s="4">
        <v>16101.6</v>
      </c>
      <c r="I1187" s="4">
        <v>4524</v>
      </c>
    </row>
    <row r="1188" spans="1:9" x14ac:dyDescent="0.2">
      <c r="A1188" s="2" t="str">
        <f t="shared" si="18"/>
        <v>2023</v>
      </c>
      <c r="B1188" s="2" t="s">
        <v>17</v>
      </c>
      <c r="C1188" s="2" t="s">
        <v>2</v>
      </c>
      <c r="D1188" s="2" t="s">
        <v>3</v>
      </c>
      <c r="E1188" s="7">
        <v>85</v>
      </c>
      <c r="F1188" s="2" t="s">
        <v>51</v>
      </c>
      <c r="G1188" s="4">
        <v>2282567.8199999998</v>
      </c>
      <c r="H1188" s="4">
        <v>24353.67</v>
      </c>
      <c r="I1188" s="4">
        <v>138063.13</v>
      </c>
    </row>
    <row r="1189" spans="1:9" x14ac:dyDescent="0.2">
      <c r="A1189" s="2" t="str">
        <f t="shared" si="18"/>
        <v>2023</v>
      </c>
      <c r="B1189" s="2" t="s">
        <v>17</v>
      </c>
      <c r="C1189" s="2" t="s">
        <v>2</v>
      </c>
      <c r="D1189" s="2" t="s">
        <v>3</v>
      </c>
      <c r="E1189" s="7">
        <v>44</v>
      </c>
      <c r="F1189" s="2" t="s">
        <v>39</v>
      </c>
      <c r="G1189" s="4">
        <v>2022971.81</v>
      </c>
      <c r="H1189" s="4">
        <v>20261.18</v>
      </c>
      <c r="I1189" s="4">
        <v>4524</v>
      </c>
    </row>
    <row r="1190" spans="1:9" x14ac:dyDescent="0.2">
      <c r="A1190" s="2" t="str">
        <f t="shared" si="18"/>
        <v>2023</v>
      </c>
      <c r="B1190" s="2" t="s">
        <v>17</v>
      </c>
      <c r="C1190" s="2" t="s">
        <v>2</v>
      </c>
      <c r="D1190" s="2" t="s">
        <v>3</v>
      </c>
      <c r="E1190" s="7">
        <v>13</v>
      </c>
      <c r="F1190" s="2" t="s">
        <v>45</v>
      </c>
      <c r="G1190" s="4">
        <v>1854972.26</v>
      </c>
      <c r="H1190" s="4">
        <v>15229.43</v>
      </c>
      <c r="I1190" s="4">
        <v>19359.59</v>
      </c>
    </row>
    <row r="1191" spans="1:9" x14ac:dyDescent="0.2">
      <c r="A1191" s="2" t="str">
        <f t="shared" si="18"/>
        <v>2023</v>
      </c>
      <c r="B1191" s="2" t="s">
        <v>17</v>
      </c>
      <c r="C1191" s="2" t="s">
        <v>2</v>
      </c>
      <c r="D1191" s="2" t="s">
        <v>3</v>
      </c>
      <c r="E1191" s="7">
        <v>20</v>
      </c>
      <c r="F1191" s="3" t="s">
        <v>32</v>
      </c>
      <c r="G1191" s="4">
        <v>1650619.83</v>
      </c>
      <c r="H1191" s="4">
        <v>11807.84</v>
      </c>
      <c r="I1191" s="4">
        <v>20748</v>
      </c>
    </row>
    <row r="1192" spans="1:9" x14ac:dyDescent="0.2">
      <c r="A1192" s="2" t="str">
        <f t="shared" si="18"/>
        <v>2023</v>
      </c>
      <c r="B1192" s="2" t="s">
        <v>17</v>
      </c>
      <c r="C1192" s="2" t="s">
        <v>2</v>
      </c>
      <c r="D1192" s="2" t="s">
        <v>3</v>
      </c>
      <c r="E1192" s="7">
        <v>52</v>
      </c>
      <c r="F1192" s="2" t="s">
        <v>48</v>
      </c>
      <c r="G1192" s="4">
        <v>1434122.76</v>
      </c>
      <c r="H1192" s="4">
        <v>15766.15</v>
      </c>
      <c r="I1192" s="4">
        <v>31299.8</v>
      </c>
    </row>
    <row r="1193" spans="1:9" x14ac:dyDescent="0.2">
      <c r="A1193" s="2" t="str">
        <f t="shared" si="18"/>
        <v>2023</v>
      </c>
      <c r="B1193" s="2" t="s">
        <v>17</v>
      </c>
      <c r="C1193" s="2" t="s">
        <v>2</v>
      </c>
      <c r="D1193" s="2" t="s">
        <v>3</v>
      </c>
      <c r="E1193" s="7">
        <v>63</v>
      </c>
      <c r="F1193" s="2" t="s">
        <v>33</v>
      </c>
      <c r="G1193" s="4">
        <v>1232348.03</v>
      </c>
      <c r="H1193" s="4">
        <v>18718.11</v>
      </c>
      <c r="I1193" s="4">
        <v>32264</v>
      </c>
    </row>
    <row r="1194" spans="1:9" x14ac:dyDescent="0.2">
      <c r="A1194" s="2" t="str">
        <f t="shared" si="18"/>
        <v>2023</v>
      </c>
      <c r="B1194" s="2" t="s">
        <v>17</v>
      </c>
      <c r="C1194" s="2" t="s">
        <v>2</v>
      </c>
      <c r="D1194" s="2" t="s">
        <v>3</v>
      </c>
      <c r="E1194" s="7">
        <v>23</v>
      </c>
      <c r="F1194" s="2" t="s">
        <v>44</v>
      </c>
      <c r="G1194" s="4">
        <v>998068.8</v>
      </c>
      <c r="H1194" s="4">
        <v>5568.47</v>
      </c>
      <c r="I1194" s="4">
        <v>16394.759999999998</v>
      </c>
    </row>
    <row r="1195" spans="1:9" x14ac:dyDescent="0.2">
      <c r="A1195" s="2" t="str">
        <f t="shared" si="18"/>
        <v>2023</v>
      </c>
      <c r="B1195" s="2" t="s">
        <v>17</v>
      </c>
      <c r="C1195" s="2" t="s">
        <v>2</v>
      </c>
      <c r="D1195" s="2" t="s">
        <v>3</v>
      </c>
      <c r="E1195" s="7">
        <v>66</v>
      </c>
      <c r="F1195" s="2" t="s">
        <v>36</v>
      </c>
      <c r="G1195" s="4">
        <v>937014.72</v>
      </c>
      <c r="H1195" s="4">
        <v>4897.57</v>
      </c>
      <c r="I1195" s="4">
        <v>18096</v>
      </c>
    </row>
    <row r="1196" spans="1:9" x14ac:dyDescent="0.2">
      <c r="A1196" s="2" t="str">
        <f t="shared" si="18"/>
        <v>2023</v>
      </c>
      <c r="B1196" s="2" t="s">
        <v>17</v>
      </c>
      <c r="C1196" s="2" t="s">
        <v>2</v>
      </c>
      <c r="D1196" s="2" t="s">
        <v>3</v>
      </c>
      <c r="E1196" s="7">
        <v>17</v>
      </c>
      <c r="F1196" s="2" t="s">
        <v>46</v>
      </c>
      <c r="G1196" s="4">
        <v>767123.87</v>
      </c>
      <c r="H1196" s="4">
        <v>5903.92</v>
      </c>
      <c r="I1196" s="4">
        <v>4524</v>
      </c>
    </row>
    <row r="1197" spans="1:9" x14ac:dyDescent="0.2">
      <c r="A1197" s="2" t="str">
        <f t="shared" si="18"/>
        <v>2023</v>
      </c>
      <c r="B1197" s="2" t="s">
        <v>17</v>
      </c>
      <c r="C1197" s="2" t="s">
        <v>2</v>
      </c>
      <c r="D1197" s="2" t="s">
        <v>3</v>
      </c>
      <c r="E1197" s="7">
        <v>86</v>
      </c>
      <c r="F1197" s="2" t="s">
        <v>54</v>
      </c>
      <c r="G1197" s="4">
        <v>741615.04</v>
      </c>
      <c r="H1197" s="4">
        <v>12009.11</v>
      </c>
      <c r="I1197" s="4">
        <v>13572</v>
      </c>
    </row>
    <row r="1198" spans="1:9" x14ac:dyDescent="0.2">
      <c r="A1198" s="2" t="str">
        <f t="shared" si="18"/>
        <v>2023</v>
      </c>
      <c r="B1198" s="2" t="s">
        <v>17</v>
      </c>
      <c r="C1198" s="2" t="s">
        <v>2</v>
      </c>
      <c r="D1198" s="2" t="s">
        <v>3</v>
      </c>
      <c r="E1198" s="7">
        <v>70</v>
      </c>
      <c r="F1198" s="2" t="s">
        <v>43</v>
      </c>
      <c r="G1198" s="4">
        <v>739136.14</v>
      </c>
      <c r="H1198" s="4">
        <v>3153.23</v>
      </c>
      <c r="I1198" s="4">
        <v>9048</v>
      </c>
    </row>
    <row r="1199" spans="1:9" x14ac:dyDescent="0.2">
      <c r="A1199" s="2" t="str">
        <f t="shared" si="18"/>
        <v>2023</v>
      </c>
      <c r="B1199" s="2" t="s">
        <v>17</v>
      </c>
      <c r="C1199" s="2" t="s">
        <v>2</v>
      </c>
      <c r="D1199" s="2" t="s">
        <v>3</v>
      </c>
      <c r="E1199" s="7">
        <v>81</v>
      </c>
      <c r="F1199" s="2" t="s">
        <v>49</v>
      </c>
      <c r="G1199" s="4">
        <v>734056.81</v>
      </c>
      <c r="H1199" s="4">
        <v>7111.54</v>
      </c>
      <c r="I1199" s="4">
        <v>10616.31</v>
      </c>
    </row>
    <row r="1200" spans="1:9" x14ac:dyDescent="0.2">
      <c r="A1200" s="2" t="str">
        <f t="shared" si="18"/>
        <v>2023</v>
      </c>
      <c r="B1200" s="2" t="s">
        <v>17</v>
      </c>
      <c r="C1200" s="2" t="s">
        <v>2</v>
      </c>
      <c r="D1200" s="2" t="s">
        <v>3</v>
      </c>
      <c r="E1200" s="7">
        <v>94</v>
      </c>
      <c r="F1200" s="2" t="s">
        <v>55</v>
      </c>
      <c r="G1200" s="4">
        <v>706740.34</v>
      </c>
      <c r="H1200" s="4">
        <v>8050.8</v>
      </c>
      <c r="I1200" s="4">
        <v>31239</v>
      </c>
    </row>
    <row r="1201" spans="1:9" x14ac:dyDescent="0.2">
      <c r="A1201" s="2" t="str">
        <f t="shared" si="18"/>
        <v>2023</v>
      </c>
      <c r="B1201" s="2" t="s">
        <v>17</v>
      </c>
      <c r="C1201" s="2" t="s">
        <v>2</v>
      </c>
      <c r="D1201" s="2" t="s">
        <v>3</v>
      </c>
      <c r="E1201" s="7">
        <v>18</v>
      </c>
      <c r="F1201" s="2" t="s">
        <v>41</v>
      </c>
      <c r="G1201" s="4">
        <v>640369</v>
      </c>
      <c r="H1201" s="4">
        <v>12076.2</v>
      </c>
      <c r="I1201" s="4">
        <v>4524</v>
      </c>
    </row>
    <row r="1202" spans="1:9" x14ac:dyDescent="0.2">
      <c r="A1202" s="2" t="str">
        <f t="shared" si="18"/>
        <v>2023</v>
      </c>
      <c r="B1202" s="2" t="s">
        <v>17</v>
      </c>
      <c r="C1202" s="2" t="s">
        <v>2</v>
      </c>
      <c r="D1202" s="2" t="s">
        <v>3</v>
      </c>
      <c r="E1202" s="7">
        <v>95</v>
      </c>
      <c r="F1202" s="2" t="s">
        <v>57</v>
      </c>
      <c r="G1202" s="4">
        <v>378859.29</v>
      </c>
      <c r="H1202" s="4">
        <v>8050.8</v>
      </c>
      <c r="I1202" s="4">
        <v>0</v>
      </c>
    </row>
    <row r="1203" spans="1:9" x14ac:dyDescent="0.2">
      <c r="A1203" s="2" t="str">
        <f t="shared" si="18"/>
        <v>2023</v>
      </c>
      <c r="B1203" s="2" t="s">
        <v>17</v>
      </c>
      <c r="C1203" s="2" t="s">
        <v>2</v>
      </c>
      <c r="D1203" s="2" t="s">
        <v>3</v>
      </c>
      <c r="E1203" s="7">
        <v>88</v>
      </c>
      <c r="F1203" s="2" t="s">
        <v>40</v>
      </c>
      <c r="G1203" s="4">
        <v>334229.89</v>
      </c>
      <c r="H1203" s="4">
        <v>4025.4</v>
      </c>
      <c r="I1203" s="4">
        <v>16310.47</v>
      </c>
    </row>
    <row r="1204" spans="1:9" x14ac:dyDescent="0.2">
      <c r="A1204" s="2" t="str">
        <f t="shared" si="18"/>
        <v>2023</v>
      </c>
      <c r="B1204" s="2" t="s">
        <v>17</v>
      </c>
      <c r="C1204" s="2" t="s">
        <v>2</v>
      </c>
      <c r="D1204" s="2" t="s">
        <v>3</v>
      </c>
      <c r="E1204" s="7">
        <v>91</v>
      </c>
      <c r="F1204" s="2" t="s">
        <v>52</v>
      </c>
      <c r="G1204" s="4">
        <v>240815.75</v>
      </c>
      <c r="H1204" s="4">
        <v>1341.8</v>
      </c>
      <c r="I1204" s="4">
        <v>0</v>
      </c>
    </row>
    <row r="1205" spans="1:9" x14ac:dyDescent="0.2">
      <c r="A1205" s="2" t="str">
        <f t="shared" si="18"/>
        <v>2023</v>
      </c>
      <c r="B1205" s="2" t="s">
        <v>17</v>
      </c>
      <c r="C1205" s="2" t="s">
        <v>2</v>
      </c>
      <c r="D1205" s="2" t="s">
        <v>3</v>
      </c>
      <c r="E1205" s="7">
        <v>99</v>
      </c>
      <c r="F1205" s="2" t="s">
        <v>53</v>
      </c>
      <c r="G1205" s="4">
        <v>170666.89</v>
      </c>
      <c r="H1205" s="4">
        <v>4025.4</v>
      </c>
      <c r="I1205" s="4">
        <v>17908.91</v>
      </c>
    </row>
    <row r="1206" spans="1:9" x14ac:dyDescent="0.2">
      <c r="A1206" s="2" t="str">
        <f t="shared" si="18"/>
        <v>2023</v>
      </c>
      <c r="B1206" s="2" t="s">
        <v>17</v>
      </c>
      <c r="C1206" s="2" t="s">
        <v>4</v>
      </c>
      <c r="D1206" s="2" t="s">
        <v>5</v>
      </c>
      <c r="E1206" s="7">
        <v>11</v>
      </c>
      <c r="F1206" s="2" t="s">
        <v>29</v>
      </c>
      <c r="G1206" s="4">
        <v>200689598401.56</v>
      </c>
      <c r="H1206" s="4">
        <v>2789157492.5500002</v>
      </c>
      <c r="I1206" s="4">
        <v>8848553031.6800003</v>
      </c>
    </row>
    <row r="1207" spans="1:9" x14ac:dyDescent="0.2">
      <c r="A1207" s="2" t="str">
        <f t="shared" si="18"/>
        <v>2023</v>
      </c>
      <c r="B1207" s="2" t="s">
        <v>17</v>
      </c>
      <c r="C1207" s="2" t="s">
        <v>4</v>
      </c>
      <c r="D1207" s="2" t="s">
        <v>5</v>
      </c>
      <c r="E1207" s="7">
        <v>25</v>
      </c>
      <c r="F1207" s="2" t="s">
        <v>31</v>
      </c>
      <c r="G1207" s="4">
        <v>22246728691.650002</v>
      </c>
      <c r="H1207" s="4">
        <v>362577851.80000001</v>
      </c>
      <c r="I1207" s="4">
        <v>875925211.40999997</v>
      </c>
    </row>
    <row r="1208" spans="1:9" x14ac:dyDescent="0.2">
      <c r="A1208" s="2" t="str">
        <f t="shared" si="18"/>
        <v>2023</v>
      </c>
      <c r="B1208" s="2" t="s">
        <v>17</v>
      </c>
      <c r="C1208" s="2" t="s">
        <v>4</v>
      </c>
      <c r="D1208" s="2" t="s">
        <v>5</v>
      </c>
      <c r="E1208" s="7">
        <v>15</v>
      </c>
      <c r="F1208" s="2" t="s">
        <v>34</v>
      </c>
      <c r="G1208" s="4">
        <v>4719296185.6300001</v>
      </c>
      <c r="H1208" s="4">
        <v>74028112.349999994</v>
      </c>
      <c r="I1208" s="4">
        <v>170870193.16999999</v>
      </c>
    </row>
    <row r="1209" spans="1:9" x14ac:dyDescent="0.2">
      <c r="A1209" s="2" t="str">
        <f t="shared" si="18"/>
        <v>2023</v>
      </c>
      <c r="B1209" s="2" t="s">
        <v>17</v>
      </c>
      <c r="C1209" s="2" t="s">
        <v>4</v>
      </c>
      <c r="D1209" s="2" t="s">
        <v>5</v>
      </c>
      <c r="E1209" s="7">
        <v>54</v>
      </c>
      <c r="F1209" s="2" t="s">
        <v>26</v>
      </c>
      <c r="G1209" s="4">
        <v>2908170726.8800001</v>
      </c>
      <c r="H1209" s="4">
        <v>50294890.670000002</v>
      </c>
      <c r="I1209" s="4">
        <v>89481371.200000003</v>
      </c>
    </row>
    <row r="1210" spans="1:9" x14ac:dyDescent="0.2">
      <c r="A1210" s="2" t="str">
        <f t="shared" si="18"/>
        <v>2023</v>
      </c>
      <c r="B1210" s="2" t="s">
        <v>17</v>
      </c>
      <c r="C1210" s="2" t="s">
        <v>4</v>
      </c>
      <c r="D1210" s="2" t="s">
        <v>5</v>
      </c>
      <c r="E1210" s="7">
        <v>76</v>
      </c>
      <c r="F1210" s="2" t="s">
        <v>25</v>
      </c>
      <c r="G1210" s="4">
        <v>2334586271.02</v>
      </c>
      <c r="H1210" s="4">
        <v>37168933.439999998</v>
      </c>
      <c r="I1210" s="4">
        <v>71368650.430000007</v>
      </c>
    </row>
    <row r="1211" spans="1:9" x14ac:dyDescent="0.2">
      <c r="A1211" s="2" t="str">
        <f t="shared" si="18"/>
        <v>2023</v>
      </c>
      <c r="B1211" s="2" t="s">
        <v>17</v>
      </c>
      <c r="C1211" s="2" t="s">
        <v>4</v>
      </c>
      <c r="D1211" s="2" t="s">
        <v>5</v>
      </c>
      <c r="E1211" s="7">
        <v>50</v>
      </c>
      <c r="F1211" s="2" t="s">
        <v>28</v>
      </c>
      <c r="G1211" s="4">
        <v>2111499969.8099999</v>
      </c>
      <c r="H1211" s="4">
        <v>29344763.460000001</v>
      </c>
      <c r="I1211" s="4">
        <v>70468059.489999995</v>
      </c>
    </row>
    <row r="1212" spans="1:9" x14ac:dyDescent="0.2">
      <c r="A1212" s="2" t="str">
        <f t="shared" si="18"/>
        <v>2023</v>
      </c>
      <c r="B1212" s="2" t="s">
        <v>17</v>
      </c>
      <c r="C1212" s="2" t="s">
        <v>4</v>
      </c>
      <c r="D1212" s="2" t="s">
        <v>5</v>
      </c>
      <c r="E1212" s="7">
        <v>5</v>
      </c>
      <c r="F1212" s="2" t="s">
        <v>27</v>
      </c>
      <c r="G1212" s="4">
        <v>589518606.13999999</v>
      </c>
      <c r="H1212" s="4">
        <v>8810728.4299999997</v>
      </c>
      <c r="I1212" s="4">
        <v>21743886.190000001</v>
      </c>
    </row>
    <row r="1213" spans="1:9" x14ac:dyDescent="0.2">
      <c r="A1213" s="2" t="str">
        <f t="shared" si="18"/>
        <v>2023</v>
      </c>
      <c r="B1213" s="2" t="s">
        <v>17</v>
      </c>
      <c r="C1213" s="2" t="s">
        <v>4</v>
      </c>
      <c r="D1213" s="2" t="s">
        <v>5</v>
      </c>
      <c r="E1213" s="7">
        <v>8</v>
      </c>
      <c r="F1213" s="2" t="s">
        <v>42</v>
      </c>
      <c r="G1213" s="4">
        <v>349370873.69</v>
      </c>
      <c r="H1213" s="4">
        <v>5201554.79</v>
      </c>
      <c r="I1213" s="4">
        <v>13352577.9</v>
      </c>
    </row>
    <row r="1214" spans="1:9" x14ac:dyDescent="0.2">
      <c r="A1214" s="2" t="str">
        <f t="shared" si="18"/>
        <v>2023</v>
      </c>
      <c r="B1214" s="2" t="s">
        <v>17</v>
      </c>
      <c r="C1214" s="2" t="s">
        <v>4</v>
      </c>
      <c r="D1214" s="2" t="s">
        <v>5</v>
      </c>
      <c r="E1214" s="7">
        <v>66</v>
      </c>
      <c r="F1214" s="2" t="s">
        <v>36</v>
      </c>
      <c r="G1214" s="4">
        <v>239976222.24000001</v>
      </c>
      <c r="H1214" s="4">
        <v>3356445.61</v>
      </c>
      <c r="I1214" s="4">
        <v>6855673.0499999998</v>
      </c>
    </row>
    <row r="1215" spans="1:9" x14ac:dyDescent="0.2">
      <c r="A1215" s="2" t="str">
        <f t="shared" si="18"/>
        <v>2023</v>
      </c>
      <c r="B1215" s="2" t="s">
        <v>17</v>
      </c>
      <c r="C1215" s="2" t="s">
        <v>4</v>
      </c>
      <c r="D1215" s="2" t="s">
        <v>5</v>
      </c>
      <c r="E1215" s="7">
        <v>19</v>
      </c>
      <c r="F1215" s="2" t="s">
        <v>35</v>
      </c>
      <c r="G1215" s="4">
        <v>142058423.97</v>
      </c>
      <c r="H1215" s="4">
        <v>2020482.44</v>
      </c>
      <c r="I1215" s="4">
        <v>4444723.47</v>
      </c>
    </row>
    <row r="1216" spans="1:9" x14ac:dyDescent="0.2">
      <c r="A1216" s="2" t="str">
        <f t="shared" si="18"/>
        <v>2023</v>
      </c>
      <c r="B1216" s="2" t="s">
        <v>17</v>
      </c>
      <c r="C1216" s="2" t="s">
        <v>4</v>
      </c>
      <c r="D1216" s="2" t="s">
        <v>5</v>
      </c>
      <c r="E1216" s="7">
        <v>13</v>
      </c>
      <c r="F1216" s="2" t="s">
        <v>45</v>
      </c>
      <c r="G1216" s="4">
        <v>130239155.66</v>
      </c>
      <c r="H1216" s="4">
        <v>1944737.83</v>
      </c>
      <c r="I1216" s="4">
        <v>5243638.07</v>
      </c>
    </row>
    <row r="1217" spans="1:9" x14ac:dyDescent="0.2">
      <c r="A1217" s="2" t="str">
        <f t="shared" si="18"/>
        <v>2023</v>
      </c>
      <c r="B1217" s="2" t="s">
        <v>17</v>
      </c>
      <c r="C1217" s="2" t="s">
        <v>4</v>
      </c>
      <c r="D1217" s="2" t="s">
        <v>5</v>
      </c>
      <c r="E1217" s="7">
        <v>11</v>
      </c>
      <c r="F1217" s="2" t="s">
        <v>29</v>
      </c>
      <c r="G1217" s="4">
        <v>85000435.430000007</v>
      </c>
      <c r="H1217" s="4">
        <v>1373734.84</v>
      </c>
      <c r="I1217" s="4">
        <v>3520710.94</v>
      </c>
    </row>
    <row r="1218" spans="1:9" x14ac:dyDescent="0.2">
      <c r="A1218" s="2" t="str">
        <f t="shared" ref="A1218:A1281" si="19">LEFT(B1218,4)</f>
        <v>2023</v>
      </c>
      <c r="B1218" s="2" t="s">
        <v>17</v>
      </c>
      <c r="C1218" s="2" t="s">
        <v>4</v>
      </c>
      <c r="D1218" s="2" t="s">
        <v>5</v>
      </c>
      <c r="E1218" s="7">
        <v>25</v>
      </c>
      <c r="F1218" s="2" t="s">
        <v>31</v>
      </c>
      <c r="G1218" s="4">
        <v>16391415.52</v>
      </c>
      <c r="H1218" s="4">
        <v>313243.21000000002</v>
      </c>
      <c r="I1218" s="4">
        <v>717808.96</v>
      </c>
    </row>
    <row r="1219" spans="1:9" x14ac:dyDescent="0.2">
      <c r="A1219" s="2" t="str">
        <f t="shared" si="19"/>
        <v>2023</v>
      </c>
      <c r="B1219" s="2" t="s">
        <v>17</v>
      </c>
      <c r="C1219" s="2" t="s">
        <v>4</v>
      </c>
      <c r="D1219" s="2" t="s">
        <v>5</v>
      </c>
      <c r="E1219" s="7">
        <v>15</v>
      </c>
      <c r="F1219" s="2" t="s">
        <v>34</v>
      </c>
      <c r="G1219" s="4">
        <v>2101146.02</v>
      </c>
      <c r="H1219" s="4">
        <v>47298.45</v>
      </c>
      <c r="I1219" s="4">
        <v>153979.06</v>
      </c>
    </row>
    <row r="1220" spans="1:9" x14ac:dyDescent="0.2">
      <c r="A1220" s="2" t="str">
        <f t="shared" si="19"/>
        <v>2023</v>
      </c>
      <c r="B1220" s="2" t="s">
        <v>17</v>
      </c>
      <c r="C1220" s="2" t="s">
        <v>4</v>
      </c>
      <c r="D1220" s="2" t="s">
        <v>5</v>
      </c>
      <c r="E1220" s="7">
        <v>76</v>
      </c>
      <c r="F1220" s="2" t="s">
        <v>25</v>
      </c>
      <c r="G1220" s="4">
        <v>1427550.91</v>
      </c>
      <c r="H1220" s="4">
        <v>29184.15</v>
      </c>
      <c r="I1220" s="4">
        <v>25300.6</v>
      </c>
    </row>
    <row r="1221" spans="1:9" x14ac:dyDescent="0.2">
      <c r="A1221" s="2" t="str">
        <f t="shared" si="19"/>
        <v>2023</v>
      </c>
      <c r="B1221" s="2" t="s">
        <v>17</v>
      </c>
      <c r="C1221" s="2" t="s">
        <v>4</v>
      </c>
      <c r="D1221" s="2" t="s">
        <v>5</v>
      </c>
      <c r="E1221" s="7">
        <v>50</v>
      </c>
      <c r="F1221" s="2" t="s">
        <v>28</v>
      </c>
      <c r="G1221" s="4">
        <v>967543.2</v>
      </c>
      <c r="H1221" s="4">
        <v>16101.6</v>
      </c>
      <c r="I1221" s="4">
        <v>62270.5</v>
      </c>
    </row>
    <row r="1222" spans="1:9" x14ac:dyDescent="0.2">
      <c r="A1222" s="2" t="str">
        <f t="shared" si="19"/>
        <v>2023</v>
      </c>
      <c r="B1222" s="2" t="s">
        <v>17</v>
      </c>
      <c r="C1222" s="2" t="s">
        <v>4</v>
      </c>
      <c r="D1222" s="2" t="s">
        <v>5</v>
      </c>
      <c r="E1222" s="7">
        <v>54</v>
      </c>
      <c r="F1222" s="3" t="s">
        <v>26</v>
      </c>
      <c r="G1222" s="4">
        <v>917753.57</v>
      </c>
      <c r="H1222" s="4">
        <v>17644.669999999998</v>
      </c>
      <c r="I1222" s="4">
        <v>36295.019999999997</v>
      </c>
    </row>
    <row r="1223" spans="1:9" x14ac:dyDescent="0.2">
      <c r="A1223" s="2" t="str">
        <f t="shared" si="19"/>
        <v>2023</v>
      </c>
      <c r="B1223" s="2" t="s">
        <v>17</v>
      </c>
      <c r="C1223" s="2" t="s">
        <v>4</v>
      </c>
      <c r="D1223" s="2" t="s">
        <v>5</v>
      </c>
      <c r="E1223" s="7">
        <v>47</v>
      </c>
      <c r="F1223" s="2" t="s">
        <v>37</v>
      </c>
      <c r="G1223" s="4">
        <v>289751.67999999999</v>
      </c>
      <c r="H1223" s="4">
        <v>1811.43</v>
      </c>
      <c r="I1223" s="4">
        <v>0</v>
      </c>
    </row>
    <row r="1224" spans="1:9" x14ac:dyDescent="0.2">
      <c r="A1224" s="2" t="str">
        <f t="shared" si="19"/>
        <v>2023</v>
      </c>
      <c r="B1224" s="2" t="s">
        <v>17</v>
      </c>
      <c r="C1224" s="2" t="s">
        <v>4</v>
      </c>
      <c r="D1224" s="2" t="s">
        <v>5</v>
      </c>
      <c r="E1224" s="7">
        <v>8</v>
      </c>
      <c r="F1224" s="2" t="s">
        <v>42</v>
      </c>
      <c r="G1224" s="4">
        <v>252183.96</v>
      </c>
      <c r="H1224" s="4">
        <v>4025.4</v>
      </c>
      <c r="I1224" s="4">
        <v>8746.4</v>
      </c>
    </row>
    <row r="1225" spans="1:9" x14ac:dyDescent="0.2">
      <c r="A1225" s="2" t="str">
        <f t="shared" si="19"/>
        <v>2023</v>
      </c>
      <c r="B1225" s="2" t="s">
        <v>17</v>
      </c>
      <c r="C1225" s="2" t="s">
        <v>4</v>
      </c>
      <c r="D1225" s="2" t="s">
        <v>5</v>
      </c>
      <c r="E1225" s="7">
        <v>66</v>
      </c>
      <c r="F1225" s="2" t="s">
        <v>36</v>
      </c>
      <c r="G1225" s="4">
        <v>128676.85</v>
      </c>
      <c r="H1225" s="4">
        <v>2012.7</v>
      </c>
      <c r="I1225" s="4">
        <v>0</v>
      </c>
    </row>
    <row r="1226" spans="1:9" x14ac:dyDescent="0.2">
      <c r="A1226" s="2" t="str">
        <f t="shared" si="19"/>
        <v>2023</v>
      </c>
      <c r="B1226" s="2" t="s">
        <v>17</v>
      </c>
      <c r="C1226" s="2" t="s">
        <v>4</v>
      </c>
      <c r="D1226" s="2" t="s">
        <v>5</v>
      </c>
      <c r="E1226" s="7">
        <v>19</v>
      </c>
      <c r="F1226" s="2" t="s">
        <v>35</v>
      </c>
      <c r="G1226" s="4">
        <v>126091.98</v>
      </c>
      <c r="H1226" s="4">
        <v>2012.7</v>
      </c>
      <c r="I1226" s="4">
        <v>0</v>
      </c>
    </row>
    <row r="1227" spans="1:9" x14ac:dyDescent="0.2">
      <c r="A1227" s="2" t="str">
        <f t="shared" si="19"/>
        <v>2023</v>
      </c>
      <c r="B1227" s="2" t="s">
        <v>17</v>
      </c>
      <c r="C1227" s="2" t="s">
        <v>4</v>
      </c>
      <c r="D1227" s="2" t="s">
        <v>5</v>
      </c>
      <c r="E1227" s="7">
        <v>68</v>
      </c>
      <c r="F1227" s="2" t="s">
        <v>38</v>
      </c>
      <c r="G1227" s="4">
        <v>114775.15</v>
      </c>
      <c r="H1227" s="4">
        <v>2012.7</v>
      </c>
      <c r="I1227" s="4">
        <v>0</v>
      </c>
    </row>
    <row r="1228" spans="1:9" x14ac:dyDescent="0.2">
      <c r="A1228" s="2" t="str">
        <f t="shared" si="19"/>
        <v>2023</v>
      </c>
      <c r="B1228" s="2" t="s">
        <v>17</v>
      </c>
      <c r="C1228" s="2" t="s">
        <v>4</v>
      </c>
      <c r="D1228" s="2" t="s">
        <v>5</v>
      </c>
      <c r="E1228" s="7">
        <v>20</v>
      </c>
      <c r="F1228" s="2" t="s">
        <v>32</v>
      </c>
      <c r="G1228" s="4">
        <v>113223.75</v>
      </c>
      <c r="H1228" s="4">
        <v>1945.61</v>
      </c>
      <c r="I1228" s="4">
        <v>31222.82</v>
      </c>
    </row>
    <row r="1229" spans="1:9" x14ac:dyDescent="0.2">
      <c r="A1229" s="2" t="str">
        <f t="shared" si="19"/>
        <v>2023</v>
      </c>
      <c r="B1229" s="2" t="s">
        <v>17</v>
      </c>
      <c r="C1229" s="2" t="s">
        <v>4</v>
      </c>
      <c r="D1229" s="2" t="s">
        <v>5</v>
      </c>
      <c r="E1229" s="7">
        <v>5</v>
      </c>
      <c r="F1229" s="2" t="s">
        <v>27</v>
      </c>
      <c r="G1229" s="4">
        <v>72483.7</v>
      </c>
      <c r="H1229" s="4">
        <v>2079.79</v>
      </c>
      <c r="I1229" s="4">
        <v>5315.69</v>
      </c>
    </row>
    <row r="1230" spans="1:9" x14ac:dyDescent="0.2">
      <c r="A1230" s="2" t="str">
        <f t="shared" si="19"/>
        <v>2023</v>
      </c>
      <c r="B1230" s="2" t="s">
        <v>17</v>
      </c>
      <c r="C1230" s="2" t="s">
        <v>4</v>
      </c>
      <c r="D1230" s="2" t="s">
        <v>5</v>
      </c>
      <c r="E1230" s="7">
        <v>81</v>
      </c>
      <c r="F1230" s="2" t="s">
        <v>49</v>
      </c>
      <c r="G1230" s="4">
        <v>62152.42</v>
      </c>
      <c r="H1230" s="4">
        <v>2012.7</v>
      </c>
      <c r="I1230" s="4">
        <v>8970</v>
      </c>
    </row>
    <row r="1231" spans="1:9" x14ac:dyDescent="0.2">
      <c r="A1231" s="2" t="str">
        <f t="shared" si="19"/>
        <v>2023</v>
      </c>
      <c r="B1231" s="2" t="s">
        <v>17</v>
      </c>
      <c r="C1231" s="2" t="s">
        <v>6</v>
      </c>
      <c r="D1231" s="2" t="s">
        <v>7</v>
      </c>
      <c r="E1231" s="7">
        <v>5</v>
      </c>
      <c r="F1231" s="2" t="s">
        <v>27</v>
      </c>
      <c r="G1231" s="4">
        <v>360133919260.85999</v>
      </c>
      <c r="H1231" s="4">
        <v>5152935919.4799995</v>
      </c>
      <c r="I1231" s="4">
        <v>15411566147.92</v>
      </c>
    </row>
    <row r="1232" spans="1:9" x14ac:dyDescent="0.2">
      <c r="A1232" s="2" t="str">
        <f t="shared" si="19"/>
        <v>2023</v>
      </c>
      <c r="B1232" s="2" t="s">
        <v>17</v>
      </c>
      <c r="C1232" s="2" t="s">
        <v>6</v>
      </c>
      <c r="D1232" s="2" t="s">
        <v>7</v>
      </c>
      <c r="E1232" s="7">
        <v>76</v>
      </c>
      <c r="F1232" s="2" t="s">
        <v>25</v>
      </c>
      <c r="G1232" s="4">
        <v>67552840939.019997</v>
      </c>
      <c r="H1232" s="4">
        <v>941322816.23000002</v>
      </c>
      <c r="I1232" s="4">
        <v>3082051241.4400001</v>
      </c>
    </row>
    <row r="1233" spans="1:9" x14ac:dyDescent="0.2">
      <c r="A1233" s="2" t="str">
        <f t="shared" si="19"/>
        <v>2023</v>
      </c>
      <c r="B1233" s="2" t="s">
        <v>17</v>
      </c>
      <c r="C1233" s="2" t="s">
        <v>6</v>
      </c>
      <c r="D1233" s="2" t="s">
        <v>7</v>
      </c>
      <c r="E1233" s="7">
        <v>11</v>
      </c>
      <c r="F1233" s="2" t="s">
        <v>29</v>
      </c>
      <c r="G1233" s="4">
        <v>52136250161.449997</v>
      </c>
      <c r="H1233" s="4">
        <v>802389279.54999995</v>
      </c>
      <c r="I1233" s="4">
        <v>3421086735.4400001</v>
      </c>
    </row>
    <row r="1234" spans="1:9" x14ac:dyDescent="0.2">
      <c r="A1234" s="2" t="str">
        <f t="shared" si="19"/>
        <v>2023</v>
      </c>
      <c r="B1234" s="2" t="s">
        <v>17</v>
      </c>
      <c r="C1234" s="2" t="s">
        <v>6</v>
      </c>
      <c r="D1234" s="2" t="s">
        <v>7</v>
      </c>
      <c r="E1234" s="7">
        <v>8</v>
      </c>
      <c r="F1234" s="2" t="s">
        <v>42</v>
      </c>
      <c r="G1234" s="4">
        <v>49121413515.230003</v>
      </c>
      <c r="H1234" s="4">
        <v>779892803.84000003</v>
      </c>
      <c r="I1234" s="4">
        <v>2254152821.8499999</v>
      </c>
    </row>
    <row r="1235" spans="1:9" x14ac:dyDescent="0.2">
      <c r="A1235" s="2" t="str">
        <f t="shared" si="19"/>
        <v>2023</v>
      </c>
      <c r="B1235" s="2" t="s">
        <v>17</v>
      </c>
      <c r="C1235" s="2" t="s">
        <v>6</v>
      </c>
      <c r="D1235" s="2" t="s">
        <v>7</v>
      </c>
      <c r="E1235" s="7">
        <v>17</v>
      </c>
      <c r="F1235" s="2" t="s">
        <v>46</v>
      </c>
      <c r="G1235" s="4">
        <v>17434124028.630001</v>
      </c>
      <c r="H1235" s="4">
        <v>239019329.03</v>
      </c>
      <c r="I1235" s="4">
        <v>772455019.67999995</v>
      </c>
    </row>
    <row r="1236" spans="1:9" x14ac:dyDescent="0.2">
      <c r="A1236" s="2" t="str">
        <f t="shared" si="19"/>
        <v>2023</v>
      </c>
      <c r="B1236" s="2" t="s">
        <v>17</v>
      </c>
      <c r="C1236" s="2" t="s">
        <v>6</v>
      </c>
      <c r="D1236" s="2" t="s">
        <v>7</v>
      </c>
      <c r="E1236" s="7">
        <v>66</v>
      </c>
      <c r="F1236" s="2" t="s">
        <v>36</v>
      </c>
      <c r="G1236" s="4">
        <v>14785291992.41</v>
      </c>
      <c r="H1236" s="4">
        <v>201369494.47</v>
      </c>
      <c r="I1236" s="4">
        <v>625595766.88</v>
      </c>
    </row>
    <row r="1237" spans="1:9" x14ac:dyDescent="0.2">
      <c r="A1237" s="2" t="str">
        <f t="shared" si="19"/>
        <v>2023</v>
      </c>
      <c r="B1237" s="2" t="s">
        <v>17</v>
      </c>
      <c r="C1237" s="2" t="s">
        <v>6</v>
      </c>
      <c r="D1237" s="2" t="s">
        <v>7</v>
      </c>
      <c r="E1237" s="7">
        <v>68</v>
      </c>
      <c r="F1237" s="2" t="s">
        <v>38</v>
      </c>
      <c r="G1237" s="4">
        <v>14622661090.27</v>
      </c>
      <c r="H1237" s="4">
        <v>229572319.03999999</v>
      </c>
      <c r="I1237" s="4">
        <v>675823587.95000005</v>
      </c>
    </row>
    <row r="1238" spans="1:9" x14ac:dyDescent="0.2">
      <c r="A1238" s="2" t="str">
        <f t="shared" si="19"/>
        <v>2023</v>
      </c>
      <c r="B1238" s="2" t="s">
        <v>17</v>
      </c>
      <c r="C1238" s="2" t="s">
        <v>6</v>
      </c>
      <c r="D1238" s="2" t="s">
        <v>7</v>
      </c>
      <c r="E1238" s="7">
        <v>63</v>
      </c>
      <c r="F1238" s="2" t="s">
        <v>33</v>
      </c>
      <c r="G1238" s="4">
        <v>12496606062.959999</v>
      </c>
      <c r="H1238" s="4">
        <v>165238778.78</v>
      </c>
      <c r="I1238" s="4">
        <v>438806596.77999997</v>
      </c>
    </row>
    <row r="1239" spans="1:9" x14ac:dyDescent="0.2">
      <c r="A1239" s="2" t="str">
        <f t="shared" si="19"/>
        <v>2023</v>
      </c>
      <c r="B1239" s="2" t="s">
        <v>17</v>
      </c>
      <c r="C1239" s="2" t="s">
        <v>6</v>
      </c>
      <c r="D1239" s="2" t="s">
        <v>7</v>
      </c>
      <c r="E1239" s="7">
        <v>13</v>
      </c>
      <c r="F1239" s="2" t="s">
        <v>45</v>
      </c>
      <c r="G1239" s="4">
        <v>12108079775.15</v>
      </c>
      <c r="H1239" s="4">
        <v>186314431.38</v>
      </c>
      <c r="I1239" s="4">
        <v>612757408.96000004</v>
      </c>
    </row>
    <row r="1240" spans="1:9" x14ac:dyDescent="0.2">
      <c r="A1240" s="2" t="str">
        <f t="shared" si="19"/>
        <v>2023</v>
      </c>
      <c r="B1240" s="2" t="s">
        <v>17</v>
      </c>
      <c r="C1240" s="2" t="s">
        <v>6</v>
      </c>
      <c r="D1240" s="2" t="s">
        <v>7</v>
      </c>
      <c r="E1240" s="7">
        <v>25</v>
      </c>
      <c r="F1240" s="2" t="s">
        <v>31</v>
      </c>
      <c r="G1240" s="4">
        <v>8224105646.4399996</v>
      </c>
      <c r="H1240" s="4">
        <v>143901810.63</v>
      </c>
      <c r="I1240" s="4">
        <v>379182009.63999999</v>
      </c>
    </row>
    <row r="1241" spans="1:9" x14ac:dyDescent="0.2">
      <c r="A1241" s="2" t="str">
        <f t="shared" si="19"/>
        <v>2023</v>
      </c>
      <c r="B1241" s="2" t="s">
        <v>17</v>
      </c>
      <c r="C1241" s="2" t="s">
        <v>6</v>
      </c>
      <c r="D1241" s="2" t="s">
        <v>7</v>
      </c>
      <c r="E1241" s="7">
        <v>47</v>
      </c>
      <c r="F1241" s="2" t="s">
        <v>37</v>
      </c>
      <c r="G1241" s="4">
        <v>686368838.53999996</v>
      </c>
      <c r="H1241" s="4">
        <v>10613302.550000001</v>
      </c>
      <c r="I1241" s="4">
        <v>32272167.489999998</v>
      </c>
    </row>
    <row r="1242" spans="1:9" x14ac:dyDescent="0.2">
      <c r="A1242" s="2" t="str">
        <f t="shared" si="19"/>
        <v>2023</v>
      </c>
      <c r="B1242" s="2" t="s">
        <v>17</v>
      </c>
      <c r="C1242" s="2" t="s">
        <v>6</v>
      </c>
      <c r="D1242" s="2" t="s">
        <v>7</v>
      </c>
      <c r="E1242" s="7">
        <v>23</v>
      </c>
      <c r="F1242" s="2" t="s">
        <v>44</v>
      </c>
      <c r="G1242" s="4">
        <v>609385478.01999998</v>
      </c>
      <c r="H1242" s="4">
        <v>9877526.5199999996</v>
      </c>
      <c r="I1242" s="4">
        <v>36458411.289999999</v>
      </c>
    </row>
    <row r="1243" spans="1:9" x14ac:dyDescent="0.2">
      <c r="A1243" s="2" t="str">
        <f t="shared" si="19"/>
        <v>2023</v>
      </c>
      <c r="B1243" s="2" t="s">
        <v>17</v>
      </c>
      <c r="C1243" s="2" t="s">
        <v>6</v>
      </c>
      <c r="D1243" s="2" t="s">
        <v>7</v>
      </c>
      <c r="E1243" s="7">
        <v>15</v>
      </c>
      <c r="F1243" s="2" t="s">
        <v>34</v>
      </c>
      <c r="G1243" s="4">
        <v>490387973.58999997</v>
      </c>
      <c r="H1243" s="4">
        <v>8628511.9900000002</v>
      </c>
      <c r="I1243" s="4">
        <v>23285284.559999999</v>
      </c>
    </row>
    <row r="1244" spans="1:9" x14ac:dyDescent="0.2">
      <c r="A1244" s="2" t="str">
        <f t="shared" si="19"/>
        <v>2023</v>
      </c>
      <c r="B1244" s="2" t="s">
        <v>17</v>
      </c>
      <c r="C1244" s="2" t="s">
        <v>6</v>
      </c>
      <c r="D1244" s="2" t="s">
        <v>7</v>
      </c>
      <c r="E1244" s="7">
        <v>19</v>
      </c>
      <c r="F1244" s="2" t="s">
        <v>35</v>
      </c>
      <c r="G1244" s="4">
        <v>306083929.39999998</v>
      </c>
      <c r="H1244" s="4">
        <v>4309727.42</v>
      </c>
      <c r="I1244" s="4">
        <v>12721165.460000001</v>
      </c>
    </row>
    <row r="1245" spans="1:9" x14ac:dyDescent="0.2">
      <c r="A1245" s="2" t="str">
        <f t="shared" si="19"/>
        <v>2023</v>
      </c>
      <c r="B1245" s="2" t="s">
        <v>17</v>
      </c>
      <c r="C1245" s="2" t="s">
        <v>6</v>
      </c>
      <c r="D1245" s="2" t="s">
        <v>7</v>
      </c>
      <c r="E1245" s="7">
        <v>5</v>
      </c>
      <c r="F1245" s="2" t="s">
        <v>27</v>
      </c>
      <c r="G1245" s="4">
        <v>224532833.96000001</v>
      </c>
      <c r="H1245" s="4">
        <v>1654305.22</v>
      </c>
      <c r="I1245" s="4">
        <v>5384417.1500000004</v>
      </c>
    </row>
    <row r="1246" spans="1:9" x14ac:dyDescent="0.2">
      <c r="A1246" s="2" t="str">
        <f t="shared" si="19"/>
        <v>2023</v>
      </c>
      <c r="B1246" s="2" t="s">
        <v>17</v>
      </c>
      <c r="C1246" s="2" t="s">
        <v>6</v>
      </c>
      <c r="D1246" s="2" t="s">
        <v>7</v>
      </c>
      <c r="E1246" s="7">
        <v>76</v>
      </c>
      <c r="F1246" s="2" t="s">
        <v>25</v>
      </c>
      <c r="G1246" s="4">
        <v>51191325.039999999</v>
      </c>
      <c r="H1246" s="4">
        <v>388518.19</v>
      </c>
      <c r="I1246" s="4">
        <v>1425513.92</v>
      </c>
    </row>
    <row r="1247" spans="1:9" x14ac:dyDescent="0.2">
      <c r="A1247" s="2" t="str">
        <f t="shared" si="19"/>
        <v>2023</v>
      </c>
      <c r="B1247" s="2" t="s">
        <v>17</v>
      </c>
      <c r="C1247" s="2" t="s">
        <v>6</v>
      </c>
      <c r="D1247" s="2" t="s">
        <v>7</v>
      </c>
      <c r="E1247" s="7">
        <v>11</v>
      </c>
      <c r="F1247" s="2" t="s">
        <v>29</v>
      </c>
      <c r="G1247" s="4">
        <v>33494457.579999998</v>
      </c>
      <c r="H1247" s="4">
        <v>301569.55</v>
      </c>
      <c r="I1247" s="4">
        <v>1479273.4</v>
      </c>
    </row>
    <row r="1248" spans="1:9" x14ac:dyDescent="0.2">
      <c r="A1248" s="2" t="str">
        <f t="shared" si="19"/>
        <v>2023</v>
      </c>
      <c r="B1248" s="2" t="s">
        <v>17</v>
      </c>
      <c r="C1248" s="2" t="s">
        <v>6</v>
      </c>
      <c r="D1248" s="2" t="s">
        <v>7</v>
      </c>
      <c r="E1248" s="7">
        <v>8</v>
      </c>
      <c r="F1248" s="2" t="s">
        <v>42</v>
      </c>
      <c r="G1248" s="4">
        <v>30327714.940000001</v>
      </c>
      <c r="H1248" s="4">
        <v>214889.27</v>
      </c>
      <c r="I1248" s="4">
        <v>444892.75</v>
      </c>
    </row>
    <row r="1249" spans="1:9" x14ac:dyDescent="0.2">
      <c r="A1249" s="2" t="str">
        <f t="shared" si="19"/>
        <v>2023</v>
      </c>
      <c r="B1249" s="2" t="s">
        <v>17</v>
      </c>
      <c r="C1249" s="2" t="s">
        <v>6</v>
      </c>
      <c r="D1249" s="2" t="s">
        <v>7</v>
      </c>
      <c r="E1249" s="7">
        <v>63</v>
      </c>
      <c r="F1249" s="2" t="s">
        <v>33</v>
      </c>
      <c r="G1249" s="4">
        <v>10604035.66</v>
      </c>
      <c r="H1249" s="4">
        <v>78562.39</v>
      </c>
      <c r="I1249" s="4">
        <v>140740.67000000001</v>
      </c>
    </row>
    <row r="1250" spans="1:9" x14ac:dyDescent="0.2">
      <c r="A1250" s="2" t="str">
        <f t="shared" si="19"/>
        <v>2023</v>
      </c>
      <c r="B1250" s="2" t="s">
        <v>17</v>
      </c>
      <c r="C1250" s="2" t="s">
        <v>6</v>
      </c>
      <c r="D1250" s="2" t="s">
        <v>7</v>
      </c>
      <c r="E1250" s="7">
        <v>17</v>
      </c>
      <c r="F1250" s="2" t="s">
        <v>46</v>
      </c>
      <c r="G1250" s="4">
        <v>9483463.8000000007</v>
      </c>
      <c r="H1250" s="4">
        <v>71249.58</v>
      </c>
      <c r="I1250" s="4">
        <v>249695.55</v>
      </c>
    </row>
    <row r="1251" spans="1:9" x14ac:dyDescent="0.2">
      <c r="A1251" s="2" t="str">
        <f t="shared" si="19"/>
        <v>2023</v>
      </c>
      <c r="B1251" s="2" t="s">
        <v>17</v>
      </c>
      <c r="C1251" s="2" t="s">
        <v>6</v>
      </c>
      <c r="D1251" s="2" t="s">
        <v>7</v>
      </c>
      <c r="E1251" s="7">
        <v>66</v>
      </c>
      <c r="F1251" s="2" t="s">
        <v>36</v>
      </c>
      <c r="G1251" s="4">
        <v>9059317.2699999996</v>
      </c>
      <c r="H1251" s="4">
        <v>50317.5</v>
      </c>
      <c r="I1251" s="4">
        <v>170138.18</v>
      </c>
    </row>
    <row r="1252" spans="1:9" x14ac:dyDescent="0.2">
      <c r="A1252" s="2" t="str">
        <f t="shared" si="19"/>
        <v>2023</v>
      </c>
      <c r="B1252" s="2" t="s">
        <v>17</v>
      </c>
      <c r="C1252" s="2" t="s">
        <v>6</v>
      </c>
      <c r="D1252" s="2" t="s">
        <v>7</v>
      </c>
      <c r="E1252" s="7">
        <v>54</v>
      </c>
      <c r="F1252" s="2" t="s">
        <v>26</v>
      </c>
      <c r="G1252" s="4">
        <v>8229562.5999999996</v>
      </c>
      <c r="H1252" s="4">
        <v>123713.96</v>
      </c>
      <c r="I1252" s="4">
        <v>29246.44</v>
      </c>
    </row>
    <row r="1253" spans="1:9" x14ac:dyDescent="0.2">
      <c r="A1253" s="2" t="str">
        <f t="shared" si="19"/>
        <v>2023</v>
      </c>
      <c r="B1253" s="2" t="s">
        <v>17</v>
      </c>
      <c r="C1253" s="2" t="s">
        <v>6</v>
      </c>
      <c r="D1253" s="2" t="s">
        <v>7</v>
      </c>
      <c r="E1253" s="7">
        <v>68</v>
      </c>
      <c r="F1253" s="2" t="s">
        <v>38</v>
      </c>
      <c r="G1253" s="4">
        <v>7395884.8499999996</v>
      </c>
      <c r="H1253" s="4">
        <v>57294.86</v>
      </c>
      <c r="I1253" s="4">
        <v>132090.88</v>
      </c>
    </row>
    <row r="1254" spans="1:9" x14ac:dyDescent="0.2">
      <c r="A1254" s="2" t="str">
        <f t="shared" si="19"/>
        <v>2023</v>
      </c>
      <c r="B1254" s="2" t="s">
        <v>17</v>
      </c>
      <c r="C1254" s="2" t="s">
        <v>6</v>
      </c>
      <c r="D1254" s="2" t="s">
        <v>7</v>
      </c>
      <c r="E1254" s="7">
        <v>73</v>
      </c>
      <c r="F1254" s="2" t="s">
        <v>30</v>
      </c>
      <c r="G1254" s="4">
        <v>6529143.79</v>
      </c>
      <c r="H1254" s="4">
        <v>75140.800000000003</v>
      </c>
      <c r="I1254" s="4">
        <v>50756.34</v>
      </c>
    </row>
    <row r="1255" spans="1:9" x14ac:dyDescent="0.2">
      <c r="A1255" s="2" t="str">
        <f t="shared" si="19"/>
        <v>2023</v>
      </c>
      <c r="B1255" s="2" t="s">
        <v>17</v>
      </c>
      <c r="C1255" s="2" t="s">
        <v>6</v>
      </c>
      <c r="D1255" s="2" t="s">
        <v>7</v>
      </c>
      <c r="E1255" s="7">
        <v>13</v>
      </c>
      <c r="F1255" s="2" t="s">
        <v>45</v>
      </c>
      <c r="G1255" s="4">
        <v>5474321.4000000004</v>
      </c>
      <c r="H1255" s="4">
        <v>58167.03</v>
      </c>
      <c r="I1255" s="4">
        <v>119447.05</v>
      </c>
    </row>
    <row r="1256" spans="1:9" x14ac:dyDescent="0.2">
      <c r="A1256" s="2" t="str">
        <f t="shared" si="19"/>
        <v>2023</v>
      </c>
      <c r="B1256" s="2" t="s">
        <v>17</v>
      </c>
      <c r="C1256" s="2" t="s">
        <v>6</v>
      </c>
      <c r="D1256" s="2" t="s">
        <v>7</v>
      </c>
      <c r="E1256" s="7">
        <v>27</v>
      </c>
      <c r="F1256" s="2" t="s">
        <v>47</v>
      </c>
      <c r="G1256" s="4">
        <v>4407504.55</v>
      </c>
      <c r="H1256" s="4">
        <v>60381</v>
      </c>
      <c r="I1256" s="4">
        <v>15066.06</v>
      </c>
    </row>
    <row r="1257" spans="1:9" x14ac:dyDescent="0.2">
      <c r="A1257" s="2" t="str">
        <f t="shared" si="19"/>
        <v>2023</v>
      </c>
      <c r="B1257" s="2" t="s">
        <v>17</v>
      </c>
      <c r="C1257" s="2" t="s">
        <v>6</v>
      </c>
      <c r="D1257" s="2" t="s">
        <v>7</v>
      </c>
      <c r="E1257" s="7">
        <v>41</v>
      </c>
      <c r="F1257" s="2" t="s">
        <v>50</v>
      </c>
      <c r="G1257" s="4">
        <v>3790251.39</v>
      </c>
      <c r="H1257" s="4">
        <v>40254</v>
      </c>
      <c r="I1257" s="4">
        <v>10845.71</v>
      </c>
    </row>
    <row r="1258" spans="1:9" x14ac:dyDescent="0.2">
      <c r="A1258" s="2" t="str">
        <f t="shared" si="19"/>
        <v>2023</v>
      </c>
      <c r="B1258" s="2" t="s">
        <v>17</v>
      </c>
      <c r="C1258" s="2" t="s">
        <v>6</v>
      </c>
      <c r="D1258" s="2" t="s">
        <v>7</v>
      </c>
      <c r="E1258" s="7">
        <v>25</v>
      </c>
      <c r="F1258" s="2" t="s">
        <v>31</v>
      </c>
      <c r="G1258" s="4">
        <v>3238913.03</v>
      </c>
      <c r="H1258" s="4">
        <v>44279.4</v>
      </c>
      <c r="I1258" s="4">
        <v>100434.6</v>
      </c>
    </row>
    <row r="1259" spans="1:9" x14ac:dyDescent="0.2">
      <c r="A1259" s="2" t="str">
        <f t="shared" si="19"/>
        <v>2023</v>
      </c>
      <c r="B1259" s="2" t="s">
        <v>17</v>
      </c>
      <c r="C1259" s="2" t="s">
        <v>6</v>
      </c>
      <c r="D1259" s="2" t="s">
        <v>7</v>
      </c>
      <c r="E1259" s="7">
        <v>50</v>
      </c>
      <c r="F1259" s="2" t="s">
        <v>28</v>
      </c>
      <c r="G1259" s="4">
        <v>2714062.37</v>
      </c>
      <c r="H1259" s="4">
        <v>50451.68</v>
      </c>
      <c r="I1259" s="4">
        <v>38401.82</v>
      </c>
    </row>
    <row r="1260" spans="1:9" x14ac:dyDescent="0.2">
      <c r="A1260" s="2" t="str">
        <f t="shared" si="19"/>
        <v>2023</v>
      </c>
      <c r="B1260" s="2" t="s">
        <v>17</v>
      </c>
      <c r="C1260" s="2" t="s">
        <v>6</v>
      </c>
      <c r="D1260" s="2" t="s">
        <v>7</v>
      </c>
      <c r="E1260" s="7">
        <v>20</v>
      </c>
      <c r="F1260" s="2" t="s">
        <v>32</v>
      </c>
      <c r="G1260" s="4">
        <v>2230398.46</v>
      </c>
      <c r="H1260" s="4">
        <v>41394.53</v>
      </c>
      <c r="I1260" s="4">
        <v>77926.39</v>
      </c>
    </row>
    <row r="1261" spans="1:9" x14ac:dyDescent="0.2">
      <c r="A1261" s="2" t="str">
        <f t="shared" si="19"/>
        <v>2023</v>
      </c>
      <c r="B1261" s="2" t="s">
        <v>17</v>
      </c>
      <c r="C1261" s="2" t="s">
        <v>6</v>
      </c>
      <c r="D1261" s="2" t="s">
        <v>7</v>
      </c>
      <c r="E1261" s="7">
        <v>70</v>
      </c>
      <c r="F1261" s="2" t="s">
        <v>43</v>
      </c>
      <c r="G1261" s="4">
        <v>2153107.08</v>
      </c>
      <c r="H1261" s="4">
        <v>46359.19</v>
      </c>
      <c r="I1261" s="4">
        <v>12324</v>
      </c>
    </row>
    <row r="1262" spans="1:9" x14ac:dyDescent="0.2">
      <c r="A1262" s="2" t="str">
        <f t="shared" si="19"/>
        <v>2023</v>
      </c>
      <c r="B1262" s="2" t="s">
        <v>17</v>
      </c>
      <c r="C1262" s="2" t="s">
        <v>6</v>
      </c>
      <c r="D1262" s="2" t="s">
        <v>7</v>
      </c>
      <c r="E1262" s="7">
        <v>81</v>
      </c>
      <c r="F1262" s="2" t="s">
        <v>49</v>
      </c>
      <c r="G1262" s="4">
        <v>1552382.93</v>
      </c>
      <c r="H1262" s="4">
        <v>10063.5</v>
      </c>
      <c r="I1262" s="4">
        <v>0</v>
      </c>
    </row>
    <row r="1263" spans="1:9" x14ac:dyDescent="0.2">
      <c r="A1263" s="2" t="str">
        <f t="shared" si="19"/>
        <v>2023</v>
      </c>
      <c r="B1263" s="2" t="s">
        <v>17</v>
      </c>
      <c r="C1263" s="2" t="s">
        <v>6</v>
      </c>
      <c r="D1263" s="2" t="s">
        <v>7</v>
      </c>
      <c r="E1263" s="7">
        <v>52</v>
      </c>
      <c r="F1263" s="2" t="s">
        <v>48</v>
      </c>
      <c r="G1263" s="4">
        <v>1425660.83</v>
      </c>
      <c r="H1263" s="4">
        <v>28177.8</v>
      </c>
      <c r="I1263" s="4">
        <v>33093.449999999997</v>
      </c>
    </row>
    <row r="1264" spans="1:9" x14ac:dyDescent="0.2">
      <c r="A1264" s="2" t="str">
        <f t="shared" si="19"/>
        <v>2023</v>
      </c>
      <c r="B1264" s="2" t="s">
        <v>17</v>
      </c>
      <c r="C1264" s="2" t="s">
        <v>6</v>
      </c>
      <c r="D1264" s="2" t="s">
        <v>7</v>
      </c>
      <c r="E1264" s="7">
        <v>44</v>
      </c>
      <c r="F1264" s="2" t="s">
        <v>39</v>
      </c>
      <c r="G1264" s="4">
        <v>876715.41</v>
      </c>
      <c r="H1264" s="4">
        <v>22139.7</v>
      </c>
      <c r="I1264" s="4">
        <v>9048</v>
      </c>
    </row>
    <row r="1265" spans="1:9" x14ac:dyDescent="0.2">
      <c r="A1265" s="2" t="str">
        <f t="shared" si="19"/>
        <v>2023</v>
      </c>
      <c r="B1265" s="2" t="s">
        <v>17</v>
      </c>
      <c r="C1265" s="2" t="s">
        <v>6</v>
      </c>
      <c r="D1265" s="2" t="s">
        <v>7</v>
      </c>
      <c r="E1265" s="7">
        <v>18</v>
      </c>
      <c r="F1265" s="2" t="s">
        <v>41</v>
      </c>
      <c r="G1265" s="4">
        <v>686002.94</v>
      </c>
      <c r="H1265" s="4">
        <v>14088.9</v>
      </c>
      <c r="I1265" s="4">
        <v>0</v>
      </c>
    </row>
    <row r="1266" spans="1:9" x14ac:dyDescent="0.2">
      <c r="A1266" s="2" t="str">
        <f t="shared" si="19"/>
        <v>2023</v>
      </c>
      <c r="B1266" s="2" t="s">
        <v>17</v>
      </c>
      <c r="C1266" s="2" t="s">
        <v>6</v>
      </c>
      <c r="D1266" s="2" t="s">
        <v>7</v>
      </c>
      <c r="E1266" s="7">
        <v>88</v>
      </c>
      <c r="F1266" s="2" t="s">
        <v>40</v>
      </c>
      <c r="G1266" s="4">
        <v>592205.13</v>
      </c>
      <c r="H1266" s="4">
        <v>2012.7</v>
      </c>
      <c r="I1266" s="4">
        <v>0</v>
      </c>
    </row>
    <row r="1267" spans="1:9" x14ac:dyDescent="0.2">
      <c r="A1267" s="2" t="str">
        <f t="shared" si="19"/>
        <v>2023</v>
      </c>
      <c r="B1267" s="2" t="s">
        <v>17</v>
      </c>
      <c r="C1267" s="2" t="s">
        <v>6</v>
      </c>
      <c r="D1267" s="2" t="s">
        <v>7</v>
      </c>
      <c r="E1267" s="7">
        <v>85</v>
      </c>
      <c r="F1267" s="2" t="s">
        <v>51</v>
      </c>
      <c r="G1267" s="4">
        <v>541928.26</v>
      </c>
      <c r="H1267" s="4">
        <v>14088.9</v>
      </c>
      <c r="I1267" s="4">
        <v>0</v>
      </c>
    </row>
    <row r="1268" spans="1:9" x14ac:dyDescent="0.2">
      <c r="A1268" s="2" t="str">
        <f t="shared" si="19"/>
        <v>2023</v>
      </c>
      <c r="B1268" s="2" t="s">
        <v>17</v>
      </c>
      <c r="C1268" s="2" t="s">
        <v>6</v>
      </c>
      <c r="D1268" s="2" t="s">
        <v>7</v>
      </c>
      <c r="E1268" s="7">
        <v>47</v>
      </c>
      <c r="F1268" s="2" t="s">
        <v>37</v>
      </c>
      <c r="G1268" s="4">
        <v>471789.03</v>
      </c>
      <c r="H1268" s="4">
        <v>2012.7</v>
      </c>
      <c r="I1268" s="4">
        <v>5141.7700000000004</v>
      </c>
    </row>
    <row r="1269" spans="1:9" x14ac:dyDescent="0.2">
      <c r="A1269" s="2" t="str">
        <f t="shared" si="19"/>
        <v>2023</v>
      </c>
      <c r="B1269" s="2" t="s">
        <v>17</v>
      </c>
      <c r="C1269" s="2" t="s">
        <v>6</v>
      </c>
      <c r="D1269" s="2" t="s">
        <v>7</v>
      </c>
      <c r="E1269" s="7">
        <v>86</v>
      </c>
      <c r="F1269" s="2" t="s">
        <v>54</v>
      </c>
      <c r="G1269" s="4">
        <v>317875.81</v>
      </c>
      <c r="H1269" s="4">
        <v>10063.5</v>
      </c>
      <c r="I1269" s="4">
        <v>0</v>
      </c>
    </row>
    <row r="1270" spans="1:9" x14ac:dyDescent="0.2">
      <c r="A1270" s="2" t="str">
        <f t="shared" si="19"/>
        <v>2023</v>
      </c>
      <c r="B1270" s="2" t="s">
        <v>17</v>
      </c>
      <c r="C1270" s="2" t="s">
        <v>6</v>
      </c>
      <c r="D1270" s="2" t="s">
        <v>7</v>
      </c>
      <c r="E1270" s="7">
        <v>23</v>
      </c>
      <c r="F1270" s="3" t="s">
        <v>44</v>
      </c>
      <c r="G1270" s="4">
        <v>254793.92</v>
      </c>
      <c r="H1270" s="4">
        <v>2079.79</v>
      </c>
      <c r="I1270" s="4">
        <v>301.60000000000002</v>
      </c>
    </row>
    <row r="1271" spans="1:9" x14ac:dyDescent="0.2">
      <c r="A1271" s="2" t="str">
        <f t="shared" si="19"/>
        <v>2023</v>
      </c>
      <c r="B1271" s="2" t="s">
        <v>17</v>
      </c>
      <c r="C1271" s="2" t="s">
        <v>6</v>
      </c>
      <c r="D1271" s="2" t="s">
        <v>7</v>
      </c>
      <c r="E1271" s="7">
        <v>19</v>
      </c>
      <c r="F1271" s="2" t="s">
        <v>35</v>
      </c>
      <c r="G1271" s="4">
        <v>252472.38</v>
      </c>
      <c r="H1271" s="4">
        <v>2012.7</v>
      </c>
      <c r="I1271" s="4">
        <v>4524</v>
      </c>
    </row>
    <row r="1272" spans="1:9" x14ac:dyDescent="0.2">
      <c r="A1272" s="2" t="str">
        <f t="shared" si="19"/>
        <v>2023</v>
      </c>
      <c r="B1272" s="2" t="s">
        <v>17</v>
      </c>
      <c r="C1272" s="2" t="s">
        <v>6</v>
      </c>
      <c r="D1272" s="2" t="s">
        <v>7</v>
      </c>
      <c r="E1272" s="7">
        <v>95</v>
      </c>
      <c r="F1272" s="2" t="s">
        <v>57</v>
      </c>
      <c r="G1272" s="4">
        <v>128777.68</v>
      </c>
      <c r="H1272" s="4">
        <v>2012.7</v>
      </c>
      <c r="I1272" s="4">
        <v>4524</v>
      </c>
    </row>
    <row r="1273" spans="1:9" x14ac:dyDescent="0.2">
      <c r="A1273" s="2" t="str">
        <f t="shared" si="19"/>
        <v>2023</v>
      </c>
      <c r="B1273" s="2" t="s">
        <v>17</v>
      </c>
      <c r="C1273" s="2" t="s">
        <v>6</v>
      </c>
      <c r="D1273" s="2" t="s">
        <v>7</v>
      </c>
      <c r="E1273" s="7">
        <v>91</v>
      </c>
      <c r="F1273" s="2" t="s">
        <v>52</v>
      </c>
      <c r="G1273" s="4">
        <v>69734.990000000005</v>
      </c>
      <c r="H1273" s="4">
        <v>2012.7</v>
      </c>
      <c r="I1273" s="4">
        <v>0</v>
      </c>
    </row>
    <row r="1274" spans="1:9" x14ac:dyDescent="0.2">
      <c r="A1274" s="2" t="str">
        <f t="shared" si="19"/>
        <v>2023</v>
      </c>
      <c r="B1274" s="2" t="s">
        <v>18</v>
      </c>
      <c r="C1274" s="2" t="s">
        <v>2</v>
      </c>
      <c r="D1274" s="2" t="s">
        <v>3</v>
      </c>
      <c r="E1274" s="7">
        <v>11</v>
      </c>
      <c r="F1274" s="2" t="s">
        <v>29</v>
      </c>
      <c r="G1274" s="4">
        <v>213985311953.70001</v>
      </c>
      <c r="H1274" s="4">
        <v>3013605352.3600001</v>
      </c>
      <c r="I1274" s="4">
        <v>12670661620.200001</v>
      </c>
    </row>
    <row r="1275" spans="1:9" x14ac:dyDescent="0.2">
      <c r="A1275" s="2" t="str">
        <f t="shared" si="19"/>
        <v>2023</v>
      </c>
      <c r="B1275" s="2" t="s">
        <v>18</v>
      </c>
      <c r="C1275" s="2" t="s">
        <v>2</v>
      </c>
      <c r="D1275" s="2" t="s">
        <v>3</v>
      </c>
      <c r="E1275" s="7">
        <v>76</v>
      </c>
      <c r="F1275" s="2" t="s">
        <v>25</v>
      </c>
      <c r="G1275" s="4">
        <v>57552711755.080002</v>
      </c>
      <c r="H1275" s="4">
        <v>782398800.83000004</v>
      </c>
      <c r="I1275" s="4">
        <v>2313638712.5999999</v>
      </c>
    </row>
    <row r="1276" spans="1:9" x14ac:dyDescent="0.2">
      <c r="A1276" s="2" t="str">
        <f t="shared" si="19"/>
        <v>2023</v>
      </c>
      <c r="B1276" s="2" t="s">
        <v>18</v>
      </c>
      <c r="C1276" s="2" t="s">
        <v>2</v>
      </c>
      <c r="D1276" s="2" t="s">
        <v>3</v>
      </c>
      <c r="E1276" s="7">
        <v>25</v>
      </c>
      <c r="F1276" s="2" t="s">
        <v>31</v>
      </c>
      <c r="G1276" s="4">
        <v>35871977072.519997</v>
      </c>
      <c r="H1276" s="4">
        <v>569503499.38</v>
      </c>
      <c r="I1276" s="4">
        <v>1713756564.3099999</v>
      </c>
    </row>
    <row r="1277" spans="1:9" x14ac:dyDescent="0.2">
      <c r="A1277" s="2" t="str">
        <f t="shared" si="19"/>
        <v>2023</v>
      </c>
      <c r="B1277" s="2" t="s">
        <v>18</v>
      </c>
      <c r="C1277" s="2" t="s">
        <v>2</v>
      </c>
      <c r="D1277" s="2" t="s">
        <v>3</v>
      </c>
      <c r="E1277" s="7">
        <v>68</v>
      </c>
      <c r="F1277" s="2" t="s">
        <v>38</v>
      </c>
      <c r="G1277" s="4">
        <v>32600222320.209999</v>
      </c>
      <c r="H1277" s="4">
        <v>476751607.02999997</v>
      </c>
      <c r="I1277" s="4">
        <v>1388039692.3</v>
      </c>
    </row>
    <row r="1278" spans="1:9" x14ac:dyDescent="0.2">
      <c r="A1278" s="2" t="str">
        <f t="shared" si="19"/>
        <v>2023</v>
      </c>
      <c r="B1278" s="2" t="s">
        <v>18</v>
      </c>
      <c r="C1278" s="2" t="s">
        <v>2</v>
      </c>
      <c r="D1278" s="2" t="s">
        <v>3</v>
      </c>
      <c r="E1278" s="7">
        <v>8</v>
      </c>
      <c r="F1278" s="2" t="s">
        <v>42</v>
      </c>
      <c r="G1278" s="4">
        <v>26195659062.869999</v>
      </c>
      <c r="H1278" s="4">
        <v>371373842.33999997</v>
      </c>
      <c r="I1278" s="4">
        <v>1163038959.22</v>
      </c>
    </row>
    <row r="1279" spans="1:9" x14ac:dyDescent="0.2">
      <c r="A1279" s="2" t="str">
        <f t="shared" si="19"/>
        <v>2023</v>
      </c>
      <c r="B1279" s="2" t="s">
        <v>18</v>
      </c>
      <c r="C1279" s="2" t="s">
        <v>2</v>
      </c>
      <c r="D1279" s="2" t="s">
        <v>3</v>
      </c>
      <c r="E1279" s="7">
        <v>5</v>
      </c>
      <c r="F1279" s="2" t="s">
        <v>27</v>
      </c>
      <c r="G1279" s="4">
        <v>21364505032.689999</v>
      </c>
      <c r="H1279" s="4">
        <v>271327380.20999998</v>
      </c>
      <c r="I1279" s="4">
        <v>1016384187.99</v>
      </c>
    </row>
    <row r="1280" spans="1:9" x14ac:dyDescent="0.2">
      <c r="A1280" s="2" t="str">
        <f t="shared" si="19"/>
        <v>2023</v>
      </c>
      <c r="B1280" s="2" t="s">
        <v>18</v>
      </c>
      <c r="C1280" s="2" t="s">
        <v>2</v>
      </c>
      <c r="D1280" s="2" t="s">
        <v>3</v>
      </c>
      <c r="E1280" s="7">
        <v>50</v>
      </c>
      <c r="F1280" s="2" t="s">
        <v>28</v>
      </c>
      <c r="G1280" s="4">
        <v>20342888690.380001</v>
      </c>
      <c r="H1280" s="4">
        <v>313489819.31</v>
      </c>
      <c r="I1280" s="4">
        <v>864190687.26999998</v>
      </c>
    </row>
    <row r="1281" spans="1:9" x14ac:dyDescent="0.2">
      <c r="A1281" s="2" t="str">
        <f t="shared" si="19"/>
        <v>2023</v>
      </c>
      <c r="B1281" s="2" t="s">
        <v>18</v>
      </c>
      <c r="C1281" s="2" t="s">
        <v>2</v>
      </c>
      <c r="D1281" s="2" t="s">
        <v>3</v>
      </c>
      <c r="E1281" s="7">
        <v>41</v>
      </c>
      <c r="F1281" s="2" t="s">
        <v>50</v>
      </c>
      <c r="G1281" s="4">
        <v>18949371011.299999</v>
      </c>
      <c r="H1281" s="4">
        <v>287052732.85000002</v>
      </c>
      <c r="I1281" s="4">
        <v>749060476.92999995</v>
      </c>
    </row>
    <row r="1282" spans="1:9" x14ac:dyDescent="0.2">
      <c r="A1282" s="2" t="str">
        <f t="shared" ref="A1282:A1345" si="20">LEFT(B1282,4)</f>
        <v>2023</v>
      </c>
      <c r="B1282" s="2" t="s">
        <v>18</v>
      </c>
      <c r="C1282" s="2" t="s">
        <v>2</v>
      </c>
      <c r="D1282" s="2" t="s">
        <v>3</v>
      </c>
      <c r="E1282" s="7">
        <v>54</v>
      </c>
      <c r="F1282" s="2" t="s">
        <v>26</v>
      </c>
      <c r="G1282" s="4">
        <v>18663652283.77</v>
      </c>
      <c r="H1282" s="4">
        <v>279656681.29000002</v>
      </c>
      <c r="I1282" s="4">
        <v>642015966.02999997</v>
      </c>
    </row>
    <row r="1283" spans="1:9" x14ac:dyDescent="0.2">
      <c r="A1283" s="2" t="str">
        <f t="shared" si="20"/>
        <v>2023</v>
      </c>
      <c r="B1283" s="2" t="s">
        <v>18</v>
      </c>
      <c r="C1283" s="2" t="s">
        <v>2</v>
      </c>
      <c r="D1283" s="2" t="s">
        <v>3</v>
      </c>
      <c r="E1283" s="7">
        <v>73</v>
      </c>
      <c r="F1283" s="2" t="s">
        <v>30</v>
      </c>
      <c r="G1283" s="4">
        <v>17844486838.68</v>
      </c>
      <c r="H1283" s="4">
        <v>247144856.65000001</v>
      </c>
      <c r="I1283" s="4">
        <v>676087910.76999998</v>
      </c>
    </row>
    <row r="1284" spans="1:9" x14ac:dyDescent="0.2">
      <c r="A1284" s="2" t="str">
        <f t="shared" si="20"/>
        <v>2023</v>
      </c>
      <c r="B1284" s="2" t="s">
        <v>18</v>
      </c>
      <c r="C1284" s="2" t="s">
        <v>2</v>
      </c>
      <c r="D1284" s="2" t="s">
        <v>3</v>
      </c>
      <c r="E1284" s="7">
        <v>15</v>
      </c>
      <c r="F1284" s="2" t="s">
        <v>34</v>
      </c>
      <c r="G1284" s="4">
        <v>16100035804.4</v>
      </c>
      <c r="H1284" s="4">
        <v>265139537.19999999</v>
      </c>
      <c r="I1284" s="4">
        <v>722782159.64999998</v>
      </c>
    </row>
    <row r="1285" spans="1:9" x14ac:dyDescent="0.2">
      <c r="A1285" s="2" t="str">
        <f t="shared" si="20"/>
        <v>2023</v>
      </c>
      <c r="B1285" s="2" t="s">
        <v>18</v>
      </c>
      <c r="C1285" s="2" t="s">
        <v>2</v>
      </c>
      <c r="D1285" s="2" t="s">
        <v>3</v>
      </c>
      <c r="E1285" s="7">
        <v>52</v>
      </c>
      <c r="F1285" s="2" t="s">
        <v>48</v>
      </c>
      <c r="G1285" s="4">
        <v>16062459594.360001</v>
      </c>
      <c r="H1285" s="4">
        <v>233034297.22</v>
      </c>
      <c r="I1285" s="4">
        <v>656518234.38999999</v>
      </c>
    </row>
    <row r="1286" spans="1:9" x14ac:dyDescent="0.2">
      <c r="A1286" s="2" t="str">
        <f t="shared" si="20"/>
        <v>2023</v>
      </c>
      <c r="B1286" s="2" t="s">
        <v>18</v>
      </c>
      <c r="C1286" s="2" t="s">
        <v>2</v>
      </c>
      <c r="D1286" s="2" t="s">
        <v>3</v>
      </c>
      <c r="E1286" s="7">
        <v>13</v>
      </c>
      <c r="F1286" s="2" t="s">
        <v>45</v>
      </c>
      <c r="G1286" s="4">
        <v>12462671079.75</v>
      </c>
      <c r="H1286" s="4">
        <v>186473432.24000001</v>
      </c>
      <c r="I1286" s="4">
        <v>603874540.87</v>
      </c>
    </row>
    <row r="1287" spans="1:9" x14ac:dyDescent="0.2">
      <c r="A1287" s="2" t="str">
        <f t="shared" si="20"/>
        <v>2023</v>
      </c>
      <c r="B1287" s="2" t="s">
        <v>18</v>
      </c>
      <c r="C1287" s="2" t="s">
        <v>2</v>
      </c>
      <c r="D1287" s="2" t="s">
        <v>3</v>
      </c>
      <c r="E1287" s="7">
        <v>19</v>
      </c>
      <c r="F1287" s="2" t="s">
        <v>35</v>
      </c>
      <c r="G1287" s="4">
        <v>11706209153.34</v>
      </c>
      <c r="H1287" s="4">
        <v>181573449.44</v>
      </c>
      <c r="I1287" s="4">
        <v>459387976.87</v>
      </c>
    </row>
    <row r="1288" spans="1:9" x14ac:dyDescent="0.2">
      <c r="A1288" s="2" t="str">
        <f t="shared" si="20"/>
        <v>2023</v>
      </c>
      <c r="B1288" s="2" t="s">
        <v>18</v>
      </c>
      <c r="C1288" s="2" t="s">
        <v>2</v>
      </c>
      <c r="D1288" s="2" t="s">
        <v>3</v>
      </c>
      <c r="E1288" s="7">
        <v>47</v>
      </c>
      <c r="F1288" s="2" t="s">
        <v>37</v>
      </c>
      <c r="G1288" s="4">
        <v>11377290119.84</v>
      </c>
      <c r="H1288" s="4">
        <v>174231992.00999999</v>
      </c>
      <c r="I1288" s="4">
        <v>478610823.20999998</v>
      </c>
    </row>
    <row r="1289" spans="1:9" x14ac:dyDescent="0.2">
      <c r="A1289" s="2" t="str">
        <f t="shared" si="20"/>
        <v>2023</v>
      </c>
      <c r="B1289" s="2" t="s">
        <v>18</v>
      </c>
      <c r="C1289" s="2" t="s">
        <v>2</v>
      </c>
      <c r="D1289" s="2" t="s">
        <v>3</v>
      </c>
      <c r="E1289" s="7">
        <v>63</v>
      </c>
      <c r="F1289" s="2" t="s">
        <v>33</v>
      </c>
      <c r="G1289" s="4">
        <v>9813960866.6200008</v>
      </c>
      <c r="H1289" s="4">
        <v>127641006.06</v>
      </c>
      <c r="I1289" s="4">
        <v>298675159.13</v>
      </c>
    </row>
    <row r="1290" spans="1:9" x14ac:dyDescent="0.2">
      <c r="A1290" s="2" t="str">
        <f t="shared" si="20"/>
        <v>2023</v>
      </c>
      <c r="B1290" s="2" t="s">
        <v>18</v>
      </c>
      <c r="C1290" s="2" t="s">
        <v>2</v>
      </c>
      <c r="D1290" s="2" t="s">
        <v>3</v>
      </c>
      <c r="E1290" s="7">
        <v>20</v>
      </c>
      <c r="F1290" s="2" t="s">
        <v>32</v>
      </c>
      <c r="G1290" s="4">
        <v>8338302338.46</v>
      </c>
      <c r="H1290" s="4">
        <v>125588522.75</v>
      </c>
      <c r="I1290" s="4">
        <v>359296672.93000001</v>
      </c>
    </row>
    <row r="1291" spans="1:9" x14ac:dyDescent="0.2">
      <c r="A1291" s="2" t="str">
        <f t="shared" si="20"/>
        <v>2023</v>
      </c>
      <c r="B1291" s="2" t="s">
        <v>18</v>
      </c>
      <c r="C1291" s="2" t="s">
        <v>2</v>
      </c>
      <c r="D1291" s="2" t="s">
        <v>3</v>
      </c>
      <c r="E1291" s="7">
        <v>85</v>
      </c>
      <c r="F1291" s="2" t="s">
        <v>51</v>
      </c>
      <c r="G1291" s="4">
        <v>8162888348.6499996</v>
      </c>
      <c r="H1291" s="4">
        <v>153580677.88</v>
      </c>
      <c r="I1291" s="4">
        <v>429018523.00999999</v>
      </c>
    </row>
    <row r="1292" spans="1:9" x14ac:dyDescent="0.2">
      <c r="A1292" s="2" t="str">
        <f t="shared" si="20"/>
        <v>2023</v>
      </c>
      <c r="B1292" s="2" t="s">
        <v>18</v>
      </c>
      <c r="C1292" s="2" t="s">
        <v>2</v>
      </c>
      <c r="D1292" s="2" t="s">
        <v>3</v>
      </c>
      <c r="E1292" s="7">
        <v>66</v>
      </c>
      <c r="F1292" s="2" t="s">
        <v>36</v>
      </c>
      <c r="G1292" s="4">
        <v>7891310586.9899998</v>
      </c>
      <c r="H1292" s="4">
        <v>104408141.59999999</v>
      </c>
      <c r="I1292" s="4">
        <v>293856144</v>
      </c>
    </row>
    <row r="1293" spans="1:9" x14ac:dyDescent="0.2">
      <c r="A1293" s="2" t="str">
        <f t="shared" si="20"/>
        <v>2023</v>
      </c>
      <c r="B1293" s="2" t="s">
        <v>18</v>
      </c>
      <c r="C1293" s="2" t="s">
        <v>2</v>
      </c>
      <c r="D1293" s="2" t="s">
        <v>3</v>
      </c>
      <c r="E1293" s="7">
        <v>44</v>
      </c>
      <c r="F1293" s="2" t="s">
        <v>39</v>
      </c>
      <c r="G1293" s="4">
        <v>7421222146.9300003</v>
      </c>
      <c r="H1293" s="4">
        <v>126072307.68000001</v>
      </c>
      <c r="I1293" s="4">
        <v>357666486.18000001</v>
      </c>
    </row>
    <row r="1294" spans="1:9" x14ac:dyDescent="0.2">
      <c r="A1294" s="2" t="str">
        <f t="shared" si="20"/>
        <v>2023</v>
      </c>
      <c r="B1294" s="2" t="s">
        <v>18</v>
      </c>
      <c r="C1294" s="2" t="s">
        <v>2</v>
      </c>
      <c r="D1294" s="2" t="s">
        <v>3</v>
      </c>
      <c r="E1294" s="7">
        <v>17</v>
      </c>
      <c r="F1294" s="2" t="s">
        <v>46</v>
      </c>
      <c r="G1294" s="4">
        <v>6572104684.5900002</v>
      </c>
      <c r="H1294" s="4">
        <v>88516544.170000002</v>
      </c>
      <c r="I1294" s="4">
        <v>240009231.06</v>
      </c>
    </row>
    <row r="1295" spans="1:9" x14ac:dyDescent="0.2">
      <c r="A1295" s="2" t="str">
        <f t="shared" si="20"/>
        <v>2023</v>
      </c>
      <c r="B1295" s="2" t="s">
        <v>18</v>
      </c>
      <c r="C1295" s="2" t="s">
        <v>2</v>
      </c>
      <c r="D1295" s="2" t="s">
        <v>3</v>
      </c>
      <c r="E1295" s="7">
        <v>23</v>
      </c>
      <c r="F1295" s="2" t="s">
        <v>44</v>
      </c>
      <c r="G1295" s="4">
        <v>6314599453.1000004</v>
      </c>
      <c r="H1295" s="4">
        <v>95623846.629999995</v>
      </c>
      <c r="I1295" s="4">
        <v>287609767.50999999</v>
      </c>
    </row>
    <row r="1296" spans="1:9" x14ac:dyDescent="0.2">
      <c r="A1296" s="2" t="str">
        <f t="shared" si="20"/>
        <v>2023</v>
      </c>
      <c r="B1296" s="2" t="s">
        <v>18</v>
      </c>
      <c r="C1296" s="2" t="s">
        <v>2</v>
      </c>
      <c r="D1296" s="2" t="s">
        <v>3</v>
      </c>
      <c r="E1296" s="7">
        <v>88</v>
      </c>
      <c r="F1296" s="2" t="s">
        <v>40</v>
      </c>
      <c r="G1296" s="4">
        <v>3768305140.6999998</v>
      </c>
      <c r="H1296" s="4">
        <v>44908095.850000001</v>
      </c>
      <c r="I1296" s="4">
        <v>122371116.59</v>
      </c>
    </row>
    <row r="1297" spans="1:9" x14ac:dyDescent="0.2">
      <c r="A1297" s="2" t="str">
        <f t="shared" si="20"/>
        <v>2023</v>
      </c>
      <c r="B1297" s="2" t="s">
        <v>18</v>
      </c>
      <c r="C1297" s="2" t="s">
        <v>2</v>
      </c>
      <c r="D1297" s="2" t="s">
        <v>3</v>
      </c>
      <c r="E1297" s="7">
        <v>18</v>
      </c>
      <c r="F1297" s="2" t="s">
        <v>41</v>
      </c>
      <c r="G1297" s="4">
        <v>3485526367.98</v>
      </c>
      <c r="H1297" s="4">
        <v>58764667.719999999</v>
      </c>
      <c r="I1297" s="4">
        <v>159854365.03999999</v>
      </c>
    </row>
    <row r="1298" spans="1:9" x14ac:dyDescent="0.2">
      <c r="A1298" s="2" t="str">
        <f t="shared" si="20"/>
        <v>2023</v>
      </c>
      <c r="B1298" s="2" t="s">
        <v>18</v>
      </c>
      <c r="C1298" s="2" t="s">
        <v>2</v>
      </c>
      <c r="D1298" s="2" t="s">
        <v>3</v>
      </c>
      <c r="E1298" s="7">
        <v>70</v>
      </c>
      <c r="F1298" s="2" t="s">
        <v>43</v>
      </c>
      <c r="G1298" s="4">
        <v>2629777903.98</v>
      </c>
      <c r="H1298" s="4">
        <v>34741684.329999998</v>
      </c>
      <c r="I1298" s="4">
        <v>113704074.41</v>
      </c>
    </row>
    <row r="1299" spans="1:9" x14ac:dyDescent="0.2">
      <c r="A1299" s="2" t="str">
        <f t="shared" si="20"/>
        <v>2023</v>
      </c>
      <c r="B1299" s="2" t="s">
        <v>18</v>
      </c>
      <c r="C1299" s="2" t="s">
        <v>2</v>
      </c>
      <c r="D1299" s="2" t="s">
        <v>3</v>
      </c>
      <c r="E1299" s="7">
        <v>27</v>
      </c>
      <c r="F1299" s="2" t="s">
        <v>47</v>
      </c>
      <c r="G1299" s="4">
        <v>1982350690.6600001</v>
      </c>
      <c r="H1299" s="4">
        <v>30458524.550000001</v>
      </c>
      <c r="I1299" s="4">
        <v>87496068.530000001</v>
      </c>
    </row>
    <row r="1300" spans="1:9" x14ac:dyDescent="0.2">
      <c r="A1300" s="2" t="str">
        <f t="shared" si="20"/>
        <v>2023</v>
      </c>
      <c r="B1300" s="2" t="s">
        <v>18</v>
      </c>
      <c r="C1300" s="2" t="s">
        <v>2</v>
      </c>
      <c r="D1300" s="2" t="s">
        <v>3</v>
      </c>
      <c r="E1300" s="7">
        <v>81</v>
      </c>
      <c r="F1300" s="2" t="s">
        <v>49</v>
      </c>
      <c r="G1300" s="4">
        <v>1382787336.6700001</v>
      </c>
      <c r="H1300" s="4">
        <v>24301063.57</v>
      </c>
      <c r="I1300" s="4">
        <v>74471693.739999995</v>
      </c>
    </row>
    <row r="1301" spans="1:9" x14ac:dyDescent="0.2">
      <c r="A1301" s="2" t="str">
        <f t="shared" si="20"/>
        <v>2023</v>
      </c>
      <c r="B1301" s="2" t="s">
        <v>18</v>
      </c>
      <c r="C1301" s="2" t="s">
        <v>2</v>
      </c>
      <c r="D1301" s="2" t="s">
        <v>3</v>
      </c>
      <c r="E1301" s="7">
        <v>91</v>
      </c>
      <c r="F1301" s="2" t="s">
        <v>52</v>
      </c>
      <c r="G1301" s="4">
        <v>996476396.20000005</v>
      </c>
      <c r="H1301" s="4">
        <v>15327985.210000001</v>
      </c>
      <c r="I1301" s="4">
        <v>39125196.310000002</v>
      </c>
    </row>
    <row r="1302" spans="1:9" x14ac:dyDescent="0.2">
      <c r="A1302" s="2" t="str">
        <f t="shared" si="20"/>
        <v>2023</v>
      </c>
      <c r="B1302" s="2" t="s">
        <v>18</v>
      </c>
      <c r="C1302" s="2" t="s">
        <v>2</v>
      </c>
      <c r="D1302" s="2" t="s">
        <v>3</v>
      </c>
      <c r="E1302" s="7">
        <v>11</v>
      </c>
      <c r="F1302" s="2" t="s">
        <v>29</v>
      </c>
      <c r="G1302" s="4">
        <v>98873042.650000006</v>
      </c>
      <c r="H1302" s="4">
        <v>664727.72</v>
      </c>
      <c r="I1302" s="4">
        <v>1644243.12</v>
      </c>
    </row>
    <row r="1303" spans="1:9" x14ac:dyDescent="0.2">
      <c r="A1303" s="2" t="str">
        <f t="shared" si="20"/>
        <v>2023</v>
      </c>
      <c r="B1303" s="2" t="s">
        <v>18</v>
      </c>
      <c r="C1303" s="2" t="s">
        <v>2</v>
      </c>
      <c r="D1303" s="2" t="s">
        <v>3</v>
      </c>
      <c r="E1303" s="7">
        <v>76</v>
      </c>
      <c r="F1303" s="2" t="s">
        <v>25</v>
      </c>
      <c r="G1303" s="4">
        <v>25616402.550000001</v>
      </c>
      <c r="H1303" s="4">
        <v>173494.74</v>
      </c>
      <c r="I1303" s="4">
        <v>322227.84999999998</v>
      </c>
    </row>
    <row r="1304" spans="1:9" x14ac:dyDescent="0.2">
      <c r="A1304" s="2" t="str">
        <f t="shared" si="20"/>
        <v>2023</v>
      </c>
      <c r="B1304" s="2" t="s">
        <v>18</v>
      </c>
      <c r="C1304" s="2" t="s">
        <v>2</v>
      </c>
      <c r="D1304" s="2" t="s">
        <v>3</v>
      </c>
      <c r="E1304" s="7">
        <v>68</v>
      </c>
      <c r="F1304" s="3" t="s">
        <v>38</v>
      </c>
      <c r="G1304" s="4">
        <v>25188183.140000001</v>
      </c>
      <c r="H1304" s="4">
        <v>189193.8</v>
      </c>
      <c r="I1304" s="4">
        <v>249237.97</v>
      </c>
    </row>
    <row r="1305" spans="1:9" x14ac:dyDescent="0.2">
      <c r="A1305" s="2" t="str">
        <f t="shared" si="20"/>
        <v>2023</v>
      </c>
      <c r="B1305" s="2" t="s">
        <v>18</v>
      </c>
      <c r="C1305" s="2" t="s">
        <v>2</v>
      </c>
      <c r="D1305" s="2" t="s">
        <v>3</v>
      </c>
      <c r="E1305" s="7">
        <v>25</v>
      </c>
      <c r="F1305" s="2" t="s">
        <v>31</v>
      </c>
      <c r="G1305" s="4">
        <v>18662745.030000001</v>
      </c>
      <c r="H1305" s="4">
        <v>121164.54</v>
      </c>
      <c r="I1305" s="4">
        <v>166453.47</v>
      </c>
    </row>
    <row r="1306" spans="1:9" x14ac:dyDescent="0.2">
      <c r="A1306" s="2" t="str">
        <f t="shared" si="20"/>
        <v>2023</v>
      </c>
      <c r="B1306" s="2" t="s">
        <v>18</v>
      </c>
      <c r="C1306" s="2" t="s">
        <v>2</v>
      </c>
      <c r="D1306" s="2" t="s">
        <v>3</v>
      </c>
      <c r="E1306" s="7">
        <v>41</v>
      </c>
      <c r="F1306" s="2" t="s">
        <v>50</v>
      </c>
      <c r="G1306" s="4">
        <v>12988158.08</v>
      </c>
      <c r="H1306" s="4">
        <v>121701.26</v>
      </c>
      <c r="I1306" s="4">
        <v>186467.42</v>
      </c>
    </row>
    <row r="1307" spans="1:9" x14ac:dyDescent="0.2">
      <c r="A1307" s="2" t="str">
        <f t="shared" si="20"/>
        <v>2023</v>
      </c>
      <c r="B1307" s="2" t="s">
        <v>18</v>
      </c>
      <c r="C1307" s="2" t="s">
        <v>2</v>
      </c>
      <c r="D1307" s="2" t="s">
        <v>3</v>
      </c>
      <c r="E1307" s="7">
        <v>54</v>
      </c>
      <c r="F1307" s="2" t="s">
        <v>26</v>
      </c>
      <c r="G1307" s="4">
        <v>11600181.17</v>
      </c>
      <c r="H1307" s="4">
        <v>75274.98</v>
      </c>
      <c r="I1307" s="4">
        <v>128093.4</v>
      </c>
    </row>
    <row r="1308" spans="1:9" x14ac:dyDescent="0.2">
      <c r="A1308" s="2" t="str">
        <f t="shared" si="20"/>
        <v>2023</v>
      </c>
      <c r="B1308" s="2" t="s">
        <v>18</v>
      </c>
      <c r="C1308" s="2" t="s">
        <v>2</v>
      </c>
      <c r="D1308" s="2" t="s">
        <v>3</v>
      </c>
      <c r="E1308" s="7">
        <v>50</v>
      </c>
      <c r="F1308" s="2" t="s">
        <v>28</v>
      </c>
      <c r="G1308" s="4">
        <v>10276470.029999999</v>
      </c>
      <c r="H1308" s="4">
        <v>67559.63</v>
      </c>
      <c r="I1308" s="4">
        <v>66663.990000000005</v>
      </c>
    </row>
    <row r="1309" spans="1:9" x14ac:dyDescent="0.2">
      <c r="A1309" s="2" t="str">
        <f t="shared" si="20"/>
        <v>2023</v>
      </c>
      <c r="B1309" s="2" t="s">
        <v>18</v>
      </c>
      <c r="C1309" s="2" t="s">
        <v>2</v>
      </c>
      <c r="D1309" s="2" t="s">
        <v>3</v>
      </c>
      <c r="E1309" s="7">
        <v>73</v>
      </c>
      <c r="F1309" s="2" t="s">
        <v>30</v>
      </c>
      <c r="G1309" s="4">
        <v>9699300.0700000003</v>
      </c>
      <c r="H1309" s="4">
        <v>67291.27</v>
      </c>
      <c r="I1309" s="4">
        <v>95413.3</v>
      </c>
    </row>
    <row r="1310" spans="1:9" x14ac:dyDescent="0.2">
      <c r="A1310" s="2" t="str">
        <f t="shared" si="20"/>
        <v>2023</v>
      </c>
      <c r="B1310" s="2" t="s">
        <v>18</v>
      </c>
      <c r="C1310" s="2" t="s">
        <v>2</v>
      </c>
      <c r="D1310" s="2" t="s">
        <v>3</v>
      </c>
      <c r="E1310" s="7">
        <v>8</v>
      </c>
      <c r="F1310" s="2" t="s">
        <v>42</v>
      </c>
      <c r="G1310" s="4">
        <v>8959736.1500000004</v>
      </c>
      <c r="H1310" s="4">
        <v>61789.89</v>
      </c>
      <c r="I1310" s="4">
        <v>146421.54999999999</v>
      </c>
    </row>
    <row r="1311" spans="1:9" x14ac:dyDescent="0.2">
      <c r="A1311" s="2" t="str">
        <f t="shared" si="20"/>
        <v>2023</v>
      </c>
      <c r="B1311" s="2" t="s">
        <v>18</v>
      </c>
      <c r="C1311" s="2" t="s">
        <v>2</v>
      </c>
      <c r="D1311" s="2" t="s">
        <v>3</v>
      </c>
      <c r="E1311" s="7">
        <v>47</v>
      </c>
      <c r="F1311" s="2" t="s">
        <v>37</v>
      </c>
      <c r="G1311" s="4">
        <v>8222402.79</v>
      </c>
      <c r="H1311" s="4">
        <v>93188.01</v>
      </c>
      <c r="I1311" s="4">
        <v>132736.65</v>
      </c>
    </row>
    <row r="1312" spans="1:9" x14ac:dyDescent="0.2">
      <c r="A1312" s="2" t="str">
        <f t="shared" si="20"/>
        <v>2023</v>
      </c>
      <c r="B1312" s="2" t="s">
        <v>18</v>
      </c>
      <c r="C1312" s="2" t="s">
        <v>2</v>
      </c>
      <c r="D1312" s="2" t="s">
        <v>3</v>
      </c>
      <c r="E1312" s="7">
        <v>5</v>
      </c>
      <c r="F1312" s="2" t="s">
        <v>27</v>
      </c>
      <c r="G1312" s="4">
        <v>8102378.1500000004</v>
      </c>
      <c r="H1312" s="4">
        <v>55751.79</v>
      </c>
      <c r="I1312" s="4">
        <v>106429.75</v>
      </c>
    </row>
    <row r="1313" spans="1:9" x14ac:dyDescent="0.2">
      <c r="A1313" s="2" t="str">
        <f t="shared" si="20"/>
        <v>2023</v>
      </c>
      <c r="B1313" s="2" t="s">
        <v>18</v>
      </c>
      <c r="C1313" s="2" t="s">
        <v>2</v>
      </c>
      <c r="D1313" s="2" t="s">
        <v>3</v>
      </c>
      <c r="E1313" s="7">
        <v>13</v>
      </c>
      <c r="F1313" s="2" t="s">
        <v>45</v>
      </c>
      <c r="G1313" s="4">
        <v>7471874.5499999998</v>
      </c>
      <c r="H1313" s="4">
        <v>51994.75</v>
      </c>
      <c r="I1313" s="4">
        <v>143052</v>
      </c>
    </row>
    <row r="1314" spans="1:9" x14ac:dyDescent="0.2">
      <c r="A1314" s="2" t="str">
        <f t="shared" si="20"/>
        <v>2023</v>
      </c>
      <c r="B1314" s="2" t="s">
        <v>18</v>
      </c>
      <c r="C1314" s="2" t="s">
        <v>2</v>
      </c>
      <c r="D1314" s="2" t="s">
        <v>3</v>
      </c>
      <c r="E1314" s="7">
        <v>19</v>
      </c>
      <c r="F1314" s="3" t="s">
        <v>35</v>
      </c>
      <c r="G1314" s="4">
        <v>7174438.8600000003</v>
      </c>
      <c r="H1314" s="4">
        <v>49378.239999999998</v>
      </c>
      <c r="I1314" s="4">
        <v>90993.51</v>
      </c>
    </row>
    <row r="1315" spans="1:9" x14ac:dyDescent="0.2">
      <c r="A1315" s="2" t="str">
        <f t="shared" si="20"/>
        <v>2023</v>
      </c>
      <c r="B1315" s="2" t="s">
        <v>18</v>
      </c>
      <c r="C1315" s="2" t="s">
        <v>2</v>
      </c>
      <c r="D1315" s="2" t="s">
        <v>3</v>
      </c>
      <c r="E1315" s="7">
        <v>20</v>
      </c>
      <c r="F1315" s="2" t="s">
        <v>32</v>
      </c>
      <c r="G1315" s="4">
        <v>6785848.4699999997</v>
      </c>
      <c r="H1315" s="4">
        <v>46493.37</v>
      </c>
      <c r="I1315" s="4">
        <v>15834</v>
      </c>
    </row>
    <row r="1316" spans="1:9" x14ac:dyDescent="0.2">
      <c r="A1316" s="2" t="str">
        <f t="shared" si="20"/>
        <v>2023</v>
      </c>
      <c r="B1316" s="2" t="s">
        <v>18</v>
      </c>
      <c r="C1316" s="2" t="s">
        <v>2</v>
      </c>
      <c r="D1316" s="2" t="s">
        <v>3</v>
      </c>
      <c r="E1316" s="7">
        <v>52</v>
      </c>
      <c r="F1316" s="2" t="s">
        <v>48</v>
      </c>
      <c r="G1316" s="4">
        <v>6721811.0999999996</v>
      </c>
      <c r="H1316" s="4">
        <v>40388.18</v>
      </c>
      <c r="I1316" s="4">
        <v>23324.43</v>
      </c>
    </row>
    <row r="1317" spans="1:9" x14ac:dyDescent="0.2">
      <c r="A1317" s="2" t="str">
        <f t="shared" si="20"/>
        <v>2023</v>
      </c>
      <c r="B1317" s="2" t="s">
        <v>18</v>
      </c>
      <c r="C1317" s="2" t="s">
        <v>2</v>
      </c>
      <c r="D1317" s="2" t="s">
        <v>3</v>
      </c>
      <c r="E1317" s="7">
        <v>15</v>
      </c>
      <c r="F1317" s="2" t="s">
        <v>34</v>
      </c>
      <c r="G1317" s="4">
        <v>5896057.79</v>
      </c>
      <c r="H1317" s="4">
        <v>51659.3</v>
      </c>
      <c r="I1317" s="4">
        <v>78065</v>
      </c>
    </row>
    <row r="1318" spans="1:9" x14ac:dyDescent="0.2">
      <c r="A1318" s="2" t="str">
        <f t="shared" si="20"/>
        <v>2023</v>
      </c>
      <c r="B1318" s="2" t="s">
        <v>18</v>
      </c>
      <c r="C1318" s="2" t="s">
        <v>2</v>
      </c>
      <c r="D1318" s="2" t="s">
        <v>3</v>
      </c>
      <c r="E1318" s="7">
        <v>44</v>
      </c>
      <c r="F1318" s="2" t="s">
        <v>39</v>
      </c>
      <c r="G1318" s="4">
        <v>5594766.4100000001</v>
      </c>
      <c r="H1318" s="4">
        <v>46090.83</v>
      </c>
      <c r="I1318" s="4">
        <v>41909.21</v>
      </c>
    </row>
    <row r="1319" spans="1:9" x14ac:dyDescent="0.2">
      <c r="A1319" s="2" t="str">
        <f t="shared" si="20"/>
        <v>2023</v>
      </c>
      <c r="B1319" s="2" t="s">
        <v>18</v>
      </c>
      <c r="C1319" s="2" t="s">
        <v>2</v>
      </c>
      <c r="D1319" s="2" t="s">
        <v>3</v>
      </c>
      <c r="E1319" s="7">
        <v>63</v>
      </c>
      <c r="F1319" s="2" t="s">
        <v>33</v>
      </c>
      <c r="G1319" s="4">
        <v>5214362.93</v>
      </c>
      <c r="H1319" s="4">
        <v>46627.55</v>
      </c>
      <c r="I1319" s="4">
        <v>31969.599999999999</v>
      </c>
    </row>
    <row r="1320" spans="1:9" x14ac:dyDescent="0.2">
      <c r="A1320" s="2" t="str">
        <f t="shared" si="20"/>
        <v>2023</v>
      </c>
      <c r="B1320" s="2" t="s">
        <v>18</v>
      </c>
      <c r="C1320" s="2" t="s">
        <v>2</v>
      </c>
      <c r="D1320" s="2" t="s">
        <v>3</v>
      </c>
      <c r="E1320" s="7">
        <v>85</v>
      </c>
      <c r="F1320" s="2" t="s">
        <v>51</v>
      </c>
      <c r="G1320" s="4">
        <v>4623357.22</v>
      </c>
      <c r="H1320" s="4">
        <v>42065.43</v>
      </c>
      <c r="I1320" s="4">
        <v>109858.32</v>
      </c>
    </row>
    <row r="1321" spans="1:9" x14ac:dyDescent="0.2">
      <c r="A1321" s="2" t="str">
        <f t="shared" si="20"/>
        <v>2023</v>
      </c>
      <c r="B1321" s="2" t="s">
        <v>18</v>
      </c>
      <c r="C1321" s="2" t="s">
        <v>2</v>
      </c>
      <c r="D1321" s="2" t="s">
        <v>3</v>
      </c>
      <c r="E1321" s="7">
        <v>23</v>
      </c>
      <c r="F1321" s="2" t="s">
        <v>44</v>
      </c>
      <c r="G1321" s="4">
        <v>4373133.8499999996</v>
      </c>
      <c r="H1321" s="4">
        <v>23615.68</v>
      </c>
      <c r="I1321" s="4">
        <v>6484.4</v>
      </c>
    </row>
    <row r="1322" spans="1:9" x14ac:dyDescent="0.2">
      <c r="A1322" s="2" t="str">
        <f t="shared" si="20"/>
        <v>2023</v>
      </c>
      <c r="B1322" s="2" t="s">
        <v>18</v>
      </c>
      <c r="C1322" s="2" t="s">
        <v>2</v>
      </c>
      <c r="D1322" s="2" t="s">
        <v>3</v>
      </c>
      <c r="E1322" s="7">
        <v>17</v>
      </c>
      <c r="F1322" s="2" t="s">
        <v>46</v>
      </c>
      <c r="G1322" s="4">
        <v>3586387.14</v>
      </c>
      <c r="H1322" s="4">
        <v>19389.009999999998</v>
      </c>
      <c r="I1322" s="4">
        <v>2865.2</v>
      </c>
    </row>
    <row r="1323" spans="1:9" x14ac:dyDescent="0.2">
      <c r="A1323" s="2" t="str">
        <f t="shared" si="20"/>
        <v>2023</v>
      </c>
      <c r="B1323" s="2" t="s">
        <v>18</v>
      </c>
      <c r="C1323" s="2" t="s">
        <v>2</v>
      </c>
      <c r="D1323" s="2" t="s">
        <v>3</v>
      </c>
      <c r="E1323" s="7">
        <v>27</v>
      </c>
      <c r="F1323" s="2" t="s">
        <v>47</v>
      </c>
      <c r="G1323" s="4">
        <v>2271903.73</v>
      </c>
      <c r="H1323" s="4">
        <v>15833.24</v>
      </c>
      <c r="I1323" s="4">
        <v>10890.23</v>
      </c>
    </row>
    <row r="1324" spans="1:9" x14ac:dyDescent="0.2">
      <c r="A1324" s="2" t="str">
        <f t="shared" si="20"/>
        <v>2023</v>
      </c>
      <c r="B1324" s="2" t="s">
        <v>18</v>
      </c>
      <c r="C1324" s="2" t="s">
        <v>2</v>
      </c>
      <c r="D1324" s="2" t="s">
        <v>3</v>
      </c>
      <c r="E1324" s="7">
        <v>66</v>
      </c>
      <c r="F1324" s="3" t="s">
        <v>36</v>
      </c>
      <c r="G1324" s="4">
        <v>2236077.44</v>
      </c>
      <c r="H1324" s="4">
        <v>20999.17</v>
      </c>
      <c r="I1324" s="4">
        <v>58606.03</v>
      </c>
    </row>
    <row r="1325" spans="1:9" x14ac:dyDescent="0.2">
      <c r="A1325" s="2" t="str">
        <f t="shared" si="20"/>
        <v>2023</v>
      </c>
      <c r="B1325" s="2" t="s">
        <v>18</v>
      </c>
      <c r="C1325" s="2" t="s">
        <v>2</v>
      </c>
      <c r="D1325" s="2" t="s">
        <v>3</v>
      </c>
      <c r="E1325" s="7">
        <v>70</v>
      </c>
      <c r="F1325" s="2" t="s">
        <v>43</v>
      </c>
      <c r="G1325" s="4">
        <v>2020766.23</v>
      </c>
      <c r="H1325" s="4">
        <v>14088.9</v>
      </c>
      <c r="I1325" s="4">
        <v>22246.83</v>
      </c>
    </row>
    <row r="1326" spans="1:9" x14ac:dyDescent="0.2">
      <c r="A1326" s="2" t="str">
        <f t="shared" si="20"/>
        <v>2023</v>
      </c>
      <c r="B1326" s="2" t="s">
        <v>18</v>
      </c>
      <c r="C1326" s="2" t="s">
        <v>2</v>
      </c>
      <c r="D1326" s="2" t="s">
        <v>3</v>
      </c>
      <c r="E1326" s="7">
        <v>88</v>
      </c>
      <c r="F1326" s="2" t="s">
        <v>40</v>
      </c>
      <c r="G1326" s="4">
        <v>1529930.22</v>
      </c>
      <c r="H1326" s="4">
        <v>8453.34</v>
      </c>
      <c r="I1326" s="4">
        <v>10059.39</v>
      </c>
    </row>
    <row r="1327" spans="1:9" x14ac:dyDescent="0.2">
      <c r="A1327" s="2" t="str">
        <f t="shared" si="20"/>
        <v>2023</v>
      </c>
      <c r="B1327" s="2" t="s">
        <v>18</v>
      </c>
      <c r="C1327" s="2" t="s">
        <v>2</v>
      </c>
      <c r="D1327" s="2" t="s">
        <v>3</v>
      </c>
      <c r="E1327" s="7">
        <v>18</v>
      </c>
      <c r="F1327" s="3" t="s">
        <v>41</v>
      </c>
      <c r="G1327" s="4">
        <v>1506052.97</v>
      </c>
      <c r="H1327" s="4">
        <v>16101.6</v>
      </c>
      <c r="I1327" s="4">
        <v>0</v>
      </c>
    </row>
    <row r="1328" spans="1:9" x14ac:dyDescent="0.2">
      <c r="A1328" s="2" t="str">
        <f t="shared" si="20"/>
        <v>2023</v>
      </c>
      <c r="B1328" s="2" t="s">
        <v>18</v>
      </c>
      <c r="C1328" s="2" t="s">
        <v>2</v>
      </c>
      <c r="D1328" s="2" t="s">
        <v>3</v>
      </c>
      <c r="E1328" s="7">
        <v>81</v>
      </c>
      <c r="F1328" s="2" t="s">
        <v>49</v>
      </c>
      <c r="G1328" s="4">
        <v>928810.13</v>
      </c>
      <c r="H1328" s="4">
        <v>6038.1</v>
      </c>
      <c r="I1328" s="4">
        <v>5127.2</v>
      </c>
    </row>
    <row r="1329" spans="1:9" x14ac:dyDescent="0.2">
      <c r="A1329" s="2" t="str">
        <f t="shared" si="20"/>
        <v>2023</v>
      </c>
      <c r="B1329" s="2" t="s">
        <v>18</v>
      </c>
      <c r="C1329" s="2" t="s">
        <v>2</v>
      </c>
      <c r="D1329" s="2" t="s">
        <v>3</v>
      </c>
      <c r="E1329" s="7">
        <v>95</v>
      </c>
      <c r="F1329" s="2" t="s">
        <v>57</v>
      </c>
      <c r="G1329" s="4">
        <v>608359.93999999994</v>
      </c>
      <c r="H1329" s="4">
        <v>8587.52</v>
      </c>
      <c r="I1329" s="4">
        <v>1206.4000000000001</v>
      </c>
    </row>
    <row r="1330" spans="1:9" x14ac:dyDescent="0.2">
      <c r="A1330" s="2" t="str">
        <f t="shared" si="20"/>
        <v>2023</v>
      </c>
      <c r="B1330" s="2" t="s">
        <v>18</v>
      </c>
      <c r="C1330" s="2" t="s">
        <v>2</v>
      </c>
      <c r="D1330" s="2" t="s">
        <v>3</v>
      </c>
      <c r="E1330" s="7">
        <v>91</v>
      </c>
      <c r="F1330" s="2" t="s">
        <v>52</v>
      </c>
      <c r="G1330" s="4">
        <v>373264.42</v>
      </c>
      <c r="H1330" s="4">
        <v>2079.79</v>
      </c>
      <c r="I1330" s="4">
        <v>0</v>
      </c>
    </row>
    <row r="1331" spans="1:9" x14ac:dyDescent="0.2">
      <c r="A1331" s="2" t="str">
        <f t="shared" si="20"/>
        <v>2023</v>
      </c>
      <c r="B1331" s="2" t="s">
        <v>18</v>
      </c>
      <c r="C1331" s="2" t="s">
        <v>2</v>
      </c>
      <c r="D1331" s="2" t="s">
        <v>3</v>
      </c>
      <c r="E1331" s="7">
        <v>94</v>
      </c>
      <c r="F1331" s="2" t="s">
        <v>55</v>
      </c>
      <c r="G1331" s="4">
        <v>201152.6</v>
      </c>
      <c r="H1331" s="4">
        <v>4025.4</v>
      </c>
      <c r="I1331" s="4">
        <v>34164</v>
      </c>
    </row>
    <row r="1332" spans="1:9" x14ac:dyDescent="0.2">
      <c r="A1332" s="2" t="str">
        <f t="shared" si="20"/>
        <v>2023</v>
      </c>
      <c r="B1332" s="2" t="s">
        <v>18</v>
      </c>
      <c r="C1332" s="2" t="s">
        <v>2</v>
      </c>
      <c r="D1332" s="2" t="s">
        <v>3</v>
      </c>
      <c r="E1332" s="7">
        <v>99</v>
      </c>
      <c r="F1332" s="2" t="s">
        <v>53</v>
      </c>
      <c r="G1332" s="4">
        <v>65458.06</v>
      </c>
      <c r="H1332" s="4">
        <v>1207.6199999999999</v>
      </c>
      <c r="I1332" s="4">
        <v>5241.75</v>
      </c>
    </row>
    <row r="1333" spans="1:9" x14ac:dyDescent="0.2">
      <c r="A1333" s="2" t="str">
        <f t="shared" si="20"/>
        <v>2023</v>
      </c>
      <c r="B1333" s="2" t="s">
        <v>18</v>
      </c>
      <c r="C1333" s="2" t="s">
        <v>4</v>
      </c>
      <c r="D1333" s="2" t="s">
        <v>5</v>
      </c>
      <c r="E1333" s="7">
        <v>11</v>
      </c>
      <c r="F1333" s="2" t="s">
        <v>29</v>
      </c>
      <c r="G1333" s="4">
        <v>211804920506.17999</v>
      </c>
      <c r="H1333" s="4">
        <v>2944146343.02</v>
      </c>
      <c r="I1333" s="4">
        <v>9248358112.6499996</v>
      </c>
    </row>
    <row r="1334" spans="1:9" x14ac:dyDescent="0.2">
      <c r="A1334" s="2" t="str">
        <f t="shared" si="20"/>
        <v>2023</v>
      </c>
      <c r="B1334" s="2" t="s">
        <v>18</v>
      </c>
      <c r="C1334" s="2" t="s">
        <v>4</v>
      </c>
      <c r="D1334" s="2" t="s">
        <v>5</v>
      </c>
      <c r="E1334" s="7">
        <v>25</v>
      </c>
      <c r="F1334" s="2" t="s">
        <v>31</v>
      </c>
      <c r="G1334" s="4">
        <v>23794008380.810001</v>
      </c>
      <c r="H1334" s="4">
        <v>388214468.81</v>
      </c>
      <c r="I1334" s="4">
        <v>943109667.54999995</v>
      </c>
    </row>
    <row r="1335" spans="1:9" x14ac:dyDescent="0.2">
      <c r="A1335" s="2" t="str">
        <f t="shared" si="20"/>
        <v>2023</v>
      </c>
      <c r="B1335" s="2" t="s">
        <v>18</v>
      </c>
      <c r="C1335" s="2" t="s">
        <v>4</v>
      </c>
      <c r="D1335" s="2" t="s">
        <v>5</v>
      </c>
      <c r="E1335" s="7">
        <v>15</v>
      </c>
      <c r="F1335" s="2" t="s">
        <v>34</v>
      </c>
      <c r="G1335" s="4">
        <v>5008356892.7399998</v>
      </c>
      <c r="H1335" s="4">
        <v>79252276.469999999</v>
      </c>
      <c r="I1335" s="4">
        <v>181170295.91</v>
      </c>
    </row>
    <row r="1336" spans="1:9" x14ac:dyDescent="0.2">
      <c r="A1336" s="2" t="str">
        <f t="shared" si="20"/>
        <v>2023</v>
      </c>
      <c r="B1336" s="2" t="s">
        <v>18</v>
      </c>
      <c r="C1336" s="2" t="s">
        <v>4</v>
      </c>
      <c r="D1336" s="2" t="s">
        <v>5</v>
      </c>
      <c r="E1336" s="7">
        <v>54</v>
      </c>
      <c r="F1336" s="2" t="s">
        <v>26</v>
      </c>
      <c r="G1336" s="4">
        <v>3160552558.77</v>
      </c>
      <c r="H1336" s="4">
        <v>54733363.799999997</v>
      </c>
      <c r="I1336" s="4">
        <v>97829053.819999993</v>
      </c>
    </row>
    <row r="1337" spans="1:9" x14ac:dyDescent="0.2">
      <c r="A1337" s="2" t="str">
        <f t="shared" si="20"/>
        <v>2023</v>
      </c>
      <c r="B1337" s="2" t="s">
        <v>18</v>
      </c>
      <c r="C1337" s="2" t="s">
        <v>4</v>
      </c>
      <c r="D1337" s="2" t="s">
        <v>5</v>
      </c>
      <c r="E1337" s="7">
        <v>76</v>
      </c>
      <c r="F1337" s="2" t="s">
        <v>25</v>
      </c>
      <c r="G1337" s="4">
        <v>2438491716.6799998</v>
      </c>
      <c r="H1337" s="4">
        <v>38581110.850000001</v>
      </c>
      <c r="I1337" s="4">
        <v>73928022.689999998</v>
      </c>
    </row>
    <row r="1338" spans="1:9" x14ac:dyDescent="0.2">
      <c r="A1338" s="2" t="str">
        <f t="shared" si="20"/>
        <v>2023</v>
      </c>
      <c r="B1338" s="2" t="s">
        <v>18</v>
      </c>
      <c r="C1338" s="2" t="s">
        <v>4</v>
      </c>
      <c r="D1338" s="2" t="s">
        <v>5</v>
      </c>
      <c r="E1338" s="7">
        <v>50</v>
      </c>
      <c r="F1338" s="2" t="s">
        <v>28</v>
      </c>
      <c r="G1338" s="4">
        <v>2219261986.1399999</v>
      </c>
      <c r="H1338" s="4">
        <v>30837717.23</v>
      </c>
      <c r="I1338" s="4">
        <v>73998808.739999995</v>
      </c>
    </row>
    <row r="1339" spans="1:9" x14ac:dyDescent="0.2">
      <c r="A1339" s="2" t="str">
        <f t="shared" si="20"/>
        <v>2023</v>
      </c>
      <c r="B1339" s="2" t="s">
        <v>18</v>
      </c>
      <c r="C1339" s="2" t="s">
        <v>4</v>
      </c>
      <c r="D1339" s="2" t="s">
        <v>5</v>
      </c>
      <c r="E1339" s="7">
        <v>5</v>
      </c>
      <c r="F1339" s="2" t="s">
        <v>27</v>
      </c>
      <c r="G1339" s="4">
        <v>586316441.58000004</v>
      </c>
      <c r="H1339" s="4">
        <v>8782148.0899999999</v>
      </c>
      <c r="I1339" s="4">
        <v>22191983.399999999</v>
      </c>
    </row>
    <row r="1340" spans="1:9" x14ac:dyDescent="0.2">
      <c r="A1340" s="2" t="str">
        <f t="shared" si="20"/>
        <v>2023</v>
      </c>
      <c r="B1340" s="2" t="s">
        <v>18</v>
      </c>
      <c r="C1340" s="2" t="s">
        <v>4</v>
      </c>
      <c r="D1340" s="2" t="s">
        <v>5</v>
      </c>
      <c r="E1340" s="7">
        <v>8</v>
      </c>
      <c r="F1340" s="2" t="s">
        <v>42</v>
      </c>
      <c r="G1340" s="4">
        <v>367834504.07999998</v>
      </c>
      <c r="H1340" s="4">
        <v>5427782.2699999996</v>
      </c>
      <c r="I1340" s="4">
        <v>13691878.6</v>
      </c>
    </row>
    <row r="1341" spans="1:9" x14ac:dyDescent="0.2">
      <c r="A1341" s="2" t="str">
        <f t="shared" si="20"/>
        <v>2023</v>
      </c>
      <c r="B1341" s="2" t="s">
        <v>18</v>
      </c>
      <c r="C1341" s="2" t="s">
        <v>4</v>
      </c>
      <c r="D1341" s="2" t="s">
        <v>5</v>
      </c>
      <c r="E1341" s="7">
        <v>66</v>
      </c>
      <c r="F1341" s="2" t="s">
        <v>36</v>
      </c>
      <c r="G1341" s="4">
        <v>247110783.47999999</v>
      </c>
      <c r="H1341" s="4">
        <v>3412532.85</v>
      </c>
      <c r="I1341" s="4">
        <v>6803859.7000000002</v>
      </c>
    </row>
    <row r="1342" spans="1:9" x14ac:dyDescent="0.2">
      <c r="A1342" s="2" t="str">
        <f t="shared" si="20"/>
        <v>2023</v>
      </c>
      <c r="B1342" s="2" t="s">
        <v>18</v>
      </c>
      <c r="C1342" s="2" t="s">
        <v>4</v>
      </c>
      <c r="D1342" s="2" t="s">
        <v>5</v>
      </c>
      <c r="E1342" s="7">
        <v>19</v>
      </c>
      <c r="F1342" s="2" t="s">
        <v>35</v>
      </c>
      <c r="G1342" s="4">
        <v>153055694.75999999</v>
      </c>
      <c r="H1342" s="4">
        <v>2195520.25</v>
      </c>
      <c r="I1342" s="4">
        <v>4686573.1100000003</v>
      </c>
    </row>
    <row r="1343" spans="1:9" x14ac:dyDescent="0.2">
      <c r="A1343" s="2" t="str">
        <f t="shared" si="20"/>
        <v>2023</v>
      </c>
      <c r="B1343" s="2" t="s">
        <v>18</v>
      </c>
      <c r="C1343" s="2" t="s">
        <v>4</v>
      </c>
      <c r="D1343" s="2" t="s">
        <v>5</v>
      </c>
      <c r="E1343" s="7">
        <v>13</v>
      </c>
      <c r="F1343" s="2" t="s">
        <v>45</v>
      </c>
      <c r="G1343" s="4">
        <v>142138402.75</v>
      </c>
      <c r="H1343" s="4">
        <v>2073282.27</v>
      </c>
      <c r="I1343" s="4">
        <v>5423658.1799999997</v>
      </c>
    </row>
    <row r="1344" spans="1:9" x14ac:dyDescent="0.2">
      <c r="A1344" s="2" t="str">
        <f t="shared" si="20"/>
        <v>2023</v>
      </c>
      <c r="B1344" s="2" t="s">
        <v>18</v>
      </c>
      <c r="C1344" s="2" t="s">
        <v>4</v>
      </c>
      <c r="D1344" s="2" t="s">
        <v>5</v>
      </c>
      <c r="E1344" s="7">
        <v>11</v>
      </c>
      <c r="F1344" s="2" t="s">
        <v>29</v>
      </c>
      <c r="G1344" s="4">
        <v>126701659.27</v>
      </c>
      <c r="H1344" s="4">
        <v>1929843.85</v>
      </c>
      <c r="I1344" s="4">
        <v>3267794.23</v>
      </c>
    </row>
    <row r="1345" spans="1:9" x14ac:dyDescent="0.2">
      <c r="A1345" s="2" t="str">
        <f t="shared" si="20"/>
        <v>2023</v>
      </c>
      <c r="B1345" s="2" t="s">
        <v>18</v>
      </c>
      <c r="C1345" s="2" t="s">
        <v>4</v>
      </c>
      <c r="D1345" s="2" t="s">
        <v>5</v>
      </c>
      <c r="E1345" s="7">
        <v>25</v>
      </c>
      <c r="F1345" s="2" t="s">
        <v>31</v>
      </c>
      <c r="G1345" s="4">
        <v>15591538.119999999</v>
      </c>
      <c r="H1345" s="4">
        <v>267689.09999999998</v>
      </c>
      <c r="I1345" s="4">
        <v>499758.79</v>
      </c>
    </row>
    <row r="1346" spans="1:9" x14ac:dyDescent="0.2">
      <c r="A1346" s="2" t="str">
        <f t="shared" ref="A1346:A1409" si="21">LEFT(B1346,4)</f>
        <v>2023</v>
      </c>
      <c r="B1346" s="2" t="s">
        <v>18</v>
      </c>
      <c r="C1346" s="2" t="s">
        <v>4</v>
      </c>
      <c r="D1346" s="2" t="s">
        <v>5</v>
      </c>
      <c r="E1346" s="7">
        <v>15</v>
      </c>
      <c r="F1346" s="2" t="s">
        <v>34</v>
      </c>
      <c r="G1346" s="4">
        <v>4498826.32</v>
      </c>
      <c r="H1346" s="4">
        <v>88625.89</v>
      </c>
      <c r="I1346" s="4">
        <v>113324.53</v>
      </c>
    </row>
    <row r="1347" spans="1:9" x14ac:dyDescent="0.2">
      <c r="A1347" s="2" t="str">
        <f t="shared" si="21"/>
        <v>2023</v>
      </c>
      <c r="B1347" s="2" t="s">
        <v>18</v>
      </c>
      <c r="C1347" s="2" t="s">
        <v>4</v>
      </c>
      <c r="D1347" s="2" t="s">
        <v>5</v>
      </c>
      <c r="E1347" s="7">
        <v>5</v>
      </c>
      <c r="F1347" s="2" t="s">
        <v>27</v>
      </c>
      <c r="G1347" s="4">
        <v>1807613.46</v>
      </c>
      <c r="H1347" s="4">
        <v>24152.400000000001</v>
      </c>
      <c r="I1347" s="4">
        <v>49503.58</v>
      </c>
    </row>
    <row r="1348" spans="1:9" x14ac:dyDescent="0.2">
      <c r="A1348" s="2" t="str">
        <f t="shared" si="21"/>
        <v>2023</v>
      </c>
      <c r="B1348" s="2" t="s">
        <v>18</v>
      </c>
      <c r="C1348" s="2" t="s">
        <v>4</v>
      </c>
      <c r="D1348" s="2" t="s">
        <v>5</v>
      </c>
      <c r="E1348" s="7">
        <v>76</v>
      </c>
      <c r="F1348" s="2" t="s">
        <v>25</v>
      </c>
      <c r="G1348" s="4">
        <v>1724290.4</v>
      </c>
      <c r="H1348" s="4">
        <v>28110.71</v>
      </c>
      <c r="I1348" s="4">
        <v>86497.86</v>
      </c>
    </row>
    <row r="1349" spans="1:9" x14ac:dyDescent="0.2">
      <c r="A1349" s="2" t="str">
        <f t="shared" si="21"/>
        <v>2023</v>
      </c>
      <c r="B1349" s="2" t="s">
        <v>18</v>
      </c>
      <c r="C1349" s="2" t="s">
        <v>4</v>
      </c>
      <c r="D1349" s="2" t="s">
        <v>5</v>
      </c>
      <c r="E1349" s="7">
        <v>50</v>
      </c>
      <c r="F1349" s="2" t="s">
        <v>28</v>
      </c>
      <c r="G1349" s="4">
        <v>1546991.45</v>
      </c>
      <c r="H1349" s="4">
        <v>22877.69</v>
      </c>
      <c r="I1349" s="4">
        <v>37248.31</v>
      </c>
    </row>
    <row r="1350" spans="1:9" x14ac:dyDescent="0.2">
      <c r="A1350" s="2" t="str">
        <f t="shared" si="21"/>
        <v>2023</v>
      </c>
      <c r="B1350" s="2" t="s">
        <v>18</v>
      </c>
      <c r="C1350" s="2" t="s">
        <v>4</v>
      </c>
      <c r="D1350" s="2" t="s">
        <v>5</v>
      </c>
      <c r="E1350" s="7">
        <v>20</v>
      </c>
      <c r="F1350" s="2" t="s">
        <v>32</v>
      </c>
      <c r="G1350" s="4">
        <v>1495848.09</v>
      </c>
      <c r="H1350" s="4">
        <v>26165.1</v>
      </c>
      <c r="I1350" s="4">
        <v>79168.59</v>
      </c>
    </row>
    <row r="1351" spans="1:9" x14ac:dyDescent="0.2">
      <c r="A1351" s="2" t="str">
        <f t="shared" si="21"/>
        <v>2023</v>
      </c>
      <c r="B1351" s="2" t="s">
        <v>18</v>
      </c>
      <c r="C1351" s="2" t="s">
        <v>4</v>
      </c>
      <c r="D1351" s="2" t="s">
        <v>5</v>
      </c>
      <c r="E1351" s="7">
        <v>54</v>
      </c>
      <c r="F1351" s="2" t="s">
        <v>26</v>
      </c>
      <c r="G1351" s="4">
        <v>1328365.52</v>
      </c>
      <c r="H1351" s="4">
        <v>26567.64</v>
      </c>
      <c r="I1351" s="4">
        <v>48519.33</v>
      </c>
    </row>
    <row r="1352" spans="1:9" x14ac:dyDescent="0.2">
      <c r="A1352" s="2" t="str">
        <f t="shared" si="21"/>
        <v>2023</v>
      </c>
      <c r="B1352" s="2" t="s">
        <v>18</v>
      </c>
      <c r="C1352" s="2" t="s">
        <v>4</v>
      </c>
      <c r="D1352" s="2" t="s">
        <v>5</v>
      </c>
      <c r="E1352" s="7">
        <v>8</v>
      </c>
      <c r="F1352" s="2" t="s">
        <v>42</v>
      </c>
      <c r="G1352" s="4">
        <v>415018.83</v>
      </c>
      <c r="H1352" s="4">
        <v>6038.1</v>
      </c>
      <c r="I1352" s="4">
        <v>73789.7</v>
      </c>
    </row>
    <row r="1353" spans="1:9" x14ac:dyDescent="0.2">
      <c r="A1353" s="2" t="str">
        <f t="shared" si="21"/>
        <v>2023</v>
      </c>
      <c r="B1353" s="2" t="s">
        <v>18</v>
      </c>
      <c r="C1353" s="2" t="s">
        <v>4</v>
      </c>
      <c r="D1353" s="2" t="s">
        <v>5</v>
      </c>
      <c r="E1353" s="7">
        <v>47</v>
      </c>
      <c r="F1353" s="2" t="s">
        <v>37</v>
      </c>
      <c r="G1353" s="4">
        <v>321946.31</v>
      </c>
      <c r="H1353" s="4">
        <v>2012.7</v>
      </c>
      <c r="I1353" s="4">
        <v>0</v>
      </c>
    </row>
    <row r="1354" spans="1:9" x14ac:dyDescent="0.2">
      <c r="A1354" s="2" t="str">
        <f t="shared" si="21"/>
        <v>2023</v>
      </c>
      <c r="B1354" s="2" t="s">
        <v>18</v>
      </c>
      <c r="C1354" s="2" t="s">
        <v>4</v>
      </c>
      <c r="D1354" s="2" t="s">
        <v>5</v>
      </c>
      <c r="E1354" s="7">
        <v>66</v>
      </c>
      <c r="F1354" s="2" t="s">
        <v>36</v>
      </c>
      <c r="G1354" s="4">
        <v>162834.87</v>
      </c>
      <c r="H1354" s="4">
        <v>2012.7</v>
      </c>
      <c r="I1354" s="4">
        <v>4680</v>
      </c>
    </row>
    <row r="1355" spans="1:9" x14ac:dyDescent="0.2">
      <c r="A1355" s="2" t="str">
        <f t="shared" si="21"/>
        <v>2023</v>
      </c>
      <c r="B1355" s="2" t="s">
        <v>18</v>
      </c>
      <c r="C1355" s="2" t="s">
        <v>4</v>
      </c>
      <c r="D1355" s="2" t="s">
        <v>5</v>
      </c>
      <c r="E1355" s="7">
        <v>73</v>
      </c>
      <c r="F1355" s="2" t="s">
        <v>30</v>
      </c>
      <c r="G1355" s="4">
        <v>126091.98</v>
      </c>
      <c r="H1355" s="4">
        <v>2012.7</v>
      </c>
      <c r="I1355" s="4">
        <v>0</v>
      </c>
    </row>
    <row r="1356" spans="1:9" x14ac:dyDescent="0.2">
      <c r="A1356" s="2" t="str">
        <f t="shared" si="21"/>
        <v>2023</v>
      </c>
      <c r="B1356" s="2" t="s">
        <v>18</v>
      </c>
      <c r="C1356" s="2" t="s">
        <v>4</v>
      </c>
      <c r="D1356" s="2" t="s">
        <v>5</v>
      </c>
      <c r="E1356" s="7">
        <v>19</v>
      </c>
      <c r="F1356" s="2" t="s">
        <v>35</v>
      </c>
      <c r="G1356" s="4">
        <v>121888.91</v>
      </c>
      <c r="H1356" s="4">
        <v>1945.61</v>
      </c>
      <c r="I1356" s="4">
        <v>0</v>
      </c>
    </row>
    <row r="1357" spans="1:9" x14ac:dyDescent="0.2">
      <c r="A1357" s="2" t="str">
        <f t="shared" si="21"/>
        <v>2023</v>
      </c>
      <c r="B1357" s="2" t="s">
        <v>18</v>
      </c>
      <c r="C1357" s="2" t="s">
        <v>4</v>
      </c>
      <c r="D1357" s="2" t="s">
        <v>5</v>
      </c>
      <c r="E1357" s="7">
        <v>81</v>
      </c>
      <c r="F1357" s="2" t="s">
        <v>49</v>
      </c>
      <c r="G1357" s="4">
        <v>62152.42</v>
      </c>
      <c r="H1357" s="4">
        <v>2012.7</v>
      </c>
      <c r="I1357" s="4">
        <v>8970</v>
      </c>
    </row>
    <row r="1358" spans="1:9" x14ac:dyDescent="0.2">
      <c r="A1358" s="2" t="str">
        <f t="shared" si="21"/>
        <v>2023</v>
      </c>
      <c r="B1358" s="2" t="s">
        <v>18</v>
      </c>
      <c r="C1358" s="2" t="s">
        <v>6</v>
      </c>
      <c r="D1358" s="2" t="s">
        <v>7</v>
      </c>
      <c r="E1358" s="7">
        <v>5</v>
      </c>
      <c r="F1358" s="2" t="s">
        <v>27</v>
      </c>
      <c r="G1358" s="4">
        <v>373965565397.13</v>
      </c>
      <c r="H1358" s="4">
        <v>5365856339.79</v>
      </c>
      <c r="I1358" s="4">
        <v>16021643661.57</v>
      </c>
    </row>
    <row r="1359" spans="1:9" x14ac:dyDescent="0.2">
      <c r="A1359" s="2" t="str">
        <f t="shared" si="21"/>
        <v>2023</v>
      </c>
      <c r="B1359" s="2" t="s">
        <v>18</v>
      </c>
      <c r="C1359" s="2" t="s">
        <v>6</v>
      </c>
      <c r="D1359" s="2" t="s">
        <v>7</v>
      </c>
      <c r="E1359" s="7">
        <v>76</v>
      </c>
      <c r="F1359" s="2" t="s">
        <v>25</v>
      </c>
      <c r="G1359" s="4">
        <v>71354648689.690002</v>
      </c>
      <c r="H1359" s="4">
        <v>997472651.20000005</v>
      </c>
      <c r="I1359" s="4">
        <v>3208463900.1399999</v>
      </c>
    </row>
    <row r="1360" spans="1:9" x14ac:dyDescent="0.2">
      <c r="A1360" s="2" t="str">
        <f t="shared" si="21"/>
        <v>2023</v>
      </c>
      <c r="B1360" s="2" t="s">
        <v>18</v>
      </c>
      <c r="C1360" s="2" t="s">
        <v>6</v>
      </c>
      <c r="D1360" s="2" t="s">
        <v>7</v>
      </c>
      <c r="E1360" s="7">
        <v>11</v>
      </c>
      <c r="F1360" s="2" t="s">
        <v>29</v>
      </c>
      <c r="G1360" s="4">
        <v>54631354609.639999</v>
      </c>
      <c r="H1360" s="4">
        <v>840053010.64999998</v>
      </c>
      <c r="I1360" s="4">
        <v>3524327708.9200001</v>
      </c>
    </row>
    <row r="1361" spans="1:9" x14ac:dyDescent="0.2">
      <c r="A1361" s="2" t="str">
        <f t="shared" si="21"/>
        <v>2023</v>
      </c>
      <c r="B1361" s="2" t="s">
        <v>18</v>
      </c>
      <c r="C1361" s="2" t="s">
        <v>6</v>
      </c>
      <c r="D1361" s="2" t="s">
        <v>7</v>
      </c>
      <c r="E1361" s="7">
        <v>8</v>
      </c>
      <c r="F1361" s="2" t="s">
        <v>42</v>
      </c>
      <c r="G1361" s="4">
        <v>51039751413.400002</v>
      </c>
      <c r="H1361" s="4">
        <v>808605283.02999997</v>
      </c>
      <c r="I1361" s="4">
        <v>2338230537.77</v>
      </c>
    </row>
    <row r="1362" spans="1:9" x14ac:dyDescent="0.2">
      <c r="A1362" s="2" t="str">
        <f t="shared" si="21"/>
        <v>2023</v>
      </c>
      <c r="B1362" s="2" t="s">
        <v>18</v>
      </c>
      <c r="C1362" s="2" t="s">
        <v>6</v>
      </c>
      <c r="D1362" s="2" t="s">
        <v>7</v>
      </c>
      <c r="E1362" s="7">
        <v>17</v>
      </c>
      <c r="F1362" s="2" t="s">
        <v>46</v>
      </c>
      <c r="G1362" s="4">
        <v>17857195497.75</v>
      </c>
      <c r="H1362" s="4">
        <v>244647978.75999999</v>
      </c>
      <c r="I1362" s="4">
        <v>784820742.37</v>
      </c>
    </row>
    <row r="1363" spans="1:9" x14ac:dyDescent="0.2">
      <c r="A1363" s="2" t="str">
        <f t="shared" si="21"/>
        <v>2023</v>
      </c>
      <c r="B1363" s="2" t="s">
        <v>18</v>
      </c>
      <c r="C1363" s="2" t="s">
        <v>6</v>
      </c>
      <c r="D1363" s="2" t="s">
        <v>7</v>
      </c>
      <c r="E1363" s="7">
        <v>68</v>
      </c>
      <c r="F1363" s="2" t="s">
        <v>38</v>
      </c>
      <c r="G1363" s="4">
        <v>15489582021.68</v>
      </c>
      <c r="H1363" s="4">
        <v>243451629.88</v>
      </c>
      <c r="I1363" s="4">
        <v>712660379.88999999</v>
      </c>
    </row>
    <row r="1364" spans="1:9" x14ac:dyDescent="0.2">
      <c r="A1364" s="2" t="str">
        <f t="shared" si="21"/>
        <v>2023</v>
      </c>
      <c r="B1364" s="2" t="s">
        <v>18</v>
      </c>
      <c r="C1364" s="2" t="s">
        <v>6</v>
      </c>
      <c r="D1364" s="2" t="s">
        <v>7</v>
      </c>
      <c r="E1364" s="7">
        <v>66</v>
      </c>
      <c r="F1364" s="2" t="s">
        <v>36</v>
      </c>
      <c r="G1364" s="4">
        <v>15402733270.74</v>
      </c>
      <c r="H1364" s="4">
        <v>210347008.63999999</v>
      </c>
      <c r="I1364" s="4">
        <v>647029674.29999995</v>
      </c>
    </row>
    <row r="1365" spans="1:9" x14ac:dyDescent="0.2">
      <c r="A1365" s="2" t="str">
        <f t="shared" si="21"/>
        <v>2023</v>
      </c>
      <c r="B1365" s="2" t="s">
        <v>18</v>
      </c>
      <c r="C1365" s="2" t="s">
        <v>6</v>
      </c>
      <c r="D1365" s="2" t="s">
        <v>7</v>
      </c>
      <c r="E1365" s="7">
        <v>63</v>
      </c>
      <c r="F1365" s="2" t="s">
        <v>33</v>
      </c>
      <c r="G1365" s="4">
        <v>13034005766.540001</v>
      </c>
      <c r="H1365" s="4">
        <v>172243914.03999999</v>
      </c>
      <c r="I1365" s="4">
        <v>453028862.17000002</v>
      </c>
    </row>
    <row r="1366" spans="1:9" x14ac:dyDescent="0.2">
      <c r="A1366" s="2" t="str">
        <f t="shared" si="21"/>
        <v>2023</v>
      </c>
      <c r="B1366" s="2" t="s">
        <v>18</v>
      </c>
      <c r="C1366" s="2" t="s">
        <v>6</v>
      </c>
      <c r="D1366" s="2" t="s">
        <v>7</v>
      </c>
      <c r="E1366" s="7">
        <v>13</v>
      </c>
      <c r="F1366" s="2" t="s">
        <v>45</v>
      </c>
      <c r="G1366" s="4">
        <v>12604065967.25</v>
      </c>
      <c r="H1366" s="4">
        <v>193836629.27000001</v>
      </c>
      <c r="I1366" s="4">
        <v>634869846.36000001</v>
      </c>
    </row>
    <row r="1367" spans="1:9" x14ac:dyDescent="0.2">
      <c r="A1367" s="2" t="str">
        <f t="shared" si="21"/>
        <v>2023</v>
      </c>
      <c r="B1367" s="2" t="s">
        <v>18</v>
      </c>
      <c r="C1367" s="2" t="s">
        <v>6</v>
      </c>
      <c r="D1367" s="2" t="s">
        <v>7</v>
      </c>
      <c r="E1367" s="7">
        <v>25</v>
      </c>
      <c r="F1367" s="2" t="s">
        <v>31</v>
      </c>
      <c r="G1367" s="4">
        <v>8692628903</v>
      </c>
      <c r="H1367" s="4">
        <v>152454443.83000001</v>
      </c>
      <c r="I1367" s="4">
        <v>399617359.63999999</v>
      </c>
    </row>
    <row r="1368" spans="1:9" x14ac:dyDescent="0.2">
      <c r="A1368" s="2" t="str">
        <f t="shared" si="21"/>
        <v>2023</v>
      </c>
      <c r="B1368" s="2" t="s">
        <v>18</v>
      </c>
      <c r="C1368" s="2" t="s">
        <v>6</v>
      </c>
      <c r="D1368" s="2" t="s">
        <v>7</v>
      </c>
      <c r="E1368" s="7">
        <v>47</v>
      </c>
      <c r="F1368" s="2" t="s">
        <v>37</v>
      </c>
      <c r="G1368" s="4">
        <v>768162362</v>
      </c>
      <c r="H1368" s="4">
        <v>12057079.35</v>
      </c>
      <c r="I1368" s="4">
        <v>35887588.869999997</v>
      </c>
    </row>
    <row r="1369" spans="1:9" x14ac:dyDescent="0.2">
      <c r="A1369" s="2" t="str">
        <f t="shared" si="21"/>
        <v>2023</v>
      </c>
      <c r="B1369" s="2" t="s">
        <v>18</v>
      </c>
      <c r="C1369" s="2" t="s">
        <v>6</v>
      </c>
      <c r="D1369" s="2" t="s">
        <v>7</v>
      </c>
      <c r="E1369" s="7">
        <v>23</v>
      </c>
      <c r="F1369" s="2" t="s">
        <v>44</v>
      </c>
      <c r="G1369" s="4">
        <v>692864172.73000002</v>
      </c>
      <c r="H1369" s="4">
        <v>11312447.439999999</v>
      </c>
      <c r="I1369" s="4">
        <v>40708942.420000002</v>
      </c>
    </row>
    <row r="1370" spans="1:9" x14ac:dyDescent="0.2">
      <c r="A1370" s="2" t="str">
        <f t="shared" si="21"/>
        <v>2023</v>
      </c>
      <c r="B1370" s="2" t="s">
        <v>18</v>
      </c>
      <c r="C1370" s="2" t="s">
        <v>6</v>
      </c>
      <c r="D1370" s="2" t="s">
        <v>7</v>
      </c>
      <c r="E1370" s="7">
        <v>15</v>
      </c>
      <c r="F1370" s="2" t="s">
        <v>34</v>
      </c>
      <c r="G1370" s="4">
        <v>537152930.73000002</v>
      </c>
      <c r="H1370" s="4">
        <v>9427218.4399999995</v>
      </c>
      <c r="I1370" s="4">
        <v>24564254.829999998</v>
      </c>
    </row>
    <row r="1371" spans="1:9" x14ac:dyDescent="0.2">
      <c r="A1371" s="2" t="str">
        <f t="shared" si="21"/>
        <v>2023</v>
      </c>
      <c r="B1371" s="2" t="s">
        <v>18</v>
      </c>
      <c r="C1371" s="2" t="s">
        <v>6</v>
      </c>
      <c r="D1371" s="2" t="s">
        <v>7</v>
      </c>
      <c r="E1371" s="7">
        <v>5</v>
      </c>
      <c r="F1371" s="2" t="s">
        <v>27</v>
      </c>
      <c r="G1371" s="4">
        <v>373112306.63</v>
      </c>
      <c r="H1371" s="4">
        <v>2717145</v>
      </c>
      <c r="I1371" s="4">
        <v>6147190.7599999998</v>
      </c>
    </row>
    <row r="1372" spans="1:9" x14ac:dyDescent="0.2">
      <c r="A1372" s="2" t="str">
        <f t="shared" si="21"/>
        <v>2023</v>
      </c>
      <c r="B1372" s="2" t="s">
        <v>18</v>
      </c>
      <c r="C1372" s="2" t="s">
        <v>6</v>
      </c>
      <c r="D1372" s="2" t="s">
        <v>7</v>
      </c>
      <c r="E1372" s="7">
        <v>19</v>
      </c>
      <c r="F1372" s="2" t="s">
        <v>35</v>
      </c>
      <c r="G1372" s="4">
        <v>329936900.08999997</v>
      </c>
      <c r="H1372" s="4">
        <v>4570640.43</v>
      </c>
      <c r="I1372" s="4">
        <v>13089520.74</v>
      </c>
    </row>
    <row r="1373" spans="1:9" x14ac:dyDescent="0.2">
      <c r="A1373" s="2" t="str">
        <f t="shared" si="21"/>
        <v>2023</v>
      </c>
      <c r="B1373" s="2" t="s">
        <v>18</v>
      </c>
      <c r="C1373" s="2" t="s">
        <v>6</v>
      </c>
      <c r="D1373" s="2" t="s">
        <v>7</v>
      </c>
      <c r="E1373" s="7">
        <v>76</v>
      </c>
      <c r="F1373" s="2" t="s">
        <v>25</v>
      </c>
      <c r="G1373" s="4">
        <v>75349388.409999996</v>
      </c>
      <c r="H1373" s="4">
        <v>564830.71</v>
      </c>
      <c r="I1373" s="4">
        <v>1937751.57</v>
      </c>
    </row>
    <row r="1374" spans="1:9" x14ac:dyDescent="0.2">
      <c r="A1374" s="2" t="str">
        <f t="shared" si="21"/>
        <v>2023</v>
      </c>
      <c r="B1374" s="2" t="s">
        <v>18</v>
      </c>
      <c r="C1374" s="2" t="s">
        <v>6</v>
      </c>
      <c r="D1374" s="2" t="s">
        <v>7</v>
      </c>
      <c r="E1374" s="7">
        <v>8</v>
      </c>
      <c r="F1374" s="2" t="s">
        <v>42</v>
      </c>
      <c r="G1374" s="4">
        <v>53960534.399999999</v>
      </c>
      <c r="H1374" s="4">
        <v>383352.26</v>
      </c>
      <c r="I1374" s="4">
        <v>902167.44</v>
      </c>
    </row>
    <row r="1375" spans="1:9" x14ac:dyDescent="0.2">
      <c r="A1375" s="2" t="str">
        <f t="shared" si="21"/>
        <v>2023</v>
      </c>
      <c r="B1375" s="2" t="s">
        <v>18</v>
      </c>
      <c r="C1375" s="2" t="s">
        <v>6</v>
      </c>
      <c r="D1375" s="2" t="s">
        <v>7</v>
      </c>
      <c r="E1375" s="7">
        <v>11</v>
      </c>
      <c r="F1375" s="3" t="s">
        <v>29</v>
      </c>
      <c r="G1375" s="4">
        <v>47647854.43</v>
      </c>
      <c r="H1375" s="4">
        <v>384157.34</v>
      </c>
      <c r="I1375" s="4">
        <v>1037103.96</v>
      </c>
    </row>
    <row r="1376" spans="1:9" x14ac:dyDescent="0.2">
      <c r="A1376" s="2" t="str">
        <f t="shared" si="21"/>
        <v>2023</v>
      </c>
      <c r="B1376" s="2" t="s">
        <v>18</v>
      </c>
      <c r="C1376" s="2" t="s">
        <v>6</v>
      </c>
      <c r="D1376" s="2" t="s">
        <v>7</v>
      </c>
      <c r="E1376" s="7">
        <v>63</v>
      </c>
      <c r="F1376" s="3" t="s">
        <v>33</v>
      </c>
      <c r="G1376" s="4">
        <v>18316853.920000002</v>
      </c>
      <c r="H1376" s="4">
        <v>114522.63</v>
      </c>
      <c r="I1376" s="4">
        <v>378067.83</v>
      </c>
    </row>
    <row r="1377" spans="1:9" x14ac:dyDescent="0.2">
      <c r="A1377" s="2" t="str">
        <f t="shared" si="21"/>
        <v>2023</v>
      </c>
      <c r="B1377" s="2" t="s">
        <v>18</v>
      </c>
      <c r="C1377" s="2" t="s">
        <v>6</v>
      </c>
      <c r="D1377" s="2" t="s">
        <v>7</v>
      </c>
      <c r="E1377" s="7">
        <v>66</v>
      </c>
      <c r="F1377" s="2" t="s">
        <v>36</v>
      </c>
      <c r="G1377" s="4">
        <v>18239288.079999998</v>
      </c>
      <c r="H1377" s="4">
        <v>126665.92</v>
      </c>
      <c r="I1377" s="4">
        <v>286056.02</v>
      </c>
    </row>
    <row r="1378" spans="1:9" x14ac:dyDescent="0.2">
      <c r="A1378" s="2" t="str">
        <f t="shared" si="21"/>
        <v>2023</v>
      </c>
      <c r="B1378" s="2" t="s">
        <v>18</v>
      </c>
      <c r="C1378" s="2" t="s">
        <v>6</v>
      </c>
      <c r="D1378" s="2" t="s">
        <v>7</v>
      </c>
      <c r="E1378" s="7">
        <v>17</v>
      </c>
      <c r="F1378" s="2" t="s">
        <v>46</v>
      </c>
      <c r="G1378" s="4">
        <v>18002967.399999999</v>
      </c>
      <c r="H1378" s="4">
        <v>121902.53</v>
      </c>
      <c r="I1378" s="4">
        <v>241238.57</v>
      </c>
    </row>
    <row r="1379" spans="1:9" x14ac:dyDescent="0.2">
      <c r="A1379" s="2" t="str">
        <f t="shared" si="21"/>
        <v>2023</v>
      </c>
      <c r="B1379" s="2" t="s">
        <v>18</v>
      </c>
      <c r="C1379" s="2" t="s">
        <v>6</v>
      </c>
      <c r="D1379" s="2" t="s">
        <v>7</v>
      </c>
      <c r="E1379" s="7">
        <v>68</v>
      </c>
      <c r="F1379" s="2" t="s">
        <v>38</v>
      </c>
      <c r="G1379" s="4">
        <v>13380857.98</v>
      </c>
      <c r="H1379" s="4">
        <v>93188.01</v>
      </c>
      <c r="I1379" s="4">
        <v>183937.89</v>
      </c>
    </row>
    <row r="1380" spans="1:9" x14ac:dyDescent="0.2">
      <c r="A1380" s="2" t="str">
        <f t="shared" si="21"/>
        <v>2023</v>
      </c>
      <c r="B1380" s="2" t="s">
        <v>18</v>
      </c>
      <c r="C1380" s="2" t="s">
        <v>6</v>
      </c>
      <c r="D1380" s="2" t="s">
        <v>7</v>
      </c>
      <c r="E1380" s="7">
        <v>13</v>
      </c>
      <c r="F1380" s="2" t="s">
        <v>45</v>
      </c>
      <c r="G1380" s="4">
        <v>9171074.6400000006</v>
      </c>
      <c r="H1380" s="4">
        <v>82319.429999999993</v>
      </c>
      <c r="I1380" s="4">
        <v>56667.67</v>
      </c>
    </row>
    <row r="1381" spans="1:9" x14ac:dyDescent="0.2">
      <c r="A1381" s="2" t="str">
        <f t="shared" si="21"/>
        <v>2023</v>
      </c>
      <c r="B1381" s="2" t="s">
        <v>18</v>
      </c>
      <c r="C1381" s="2" t="s">
        <v>6</v>
      </c>
      <c r="D1381" s="2" t="s">
        <v>7</v>
      </c>
      <c r="E1381" s="7">
        <v>54</v>
      </c>
      <c r="F1381" s="2" t="s">
        <v>26</v>
      </c>
      <c r="G1381" s="4">
        <v>8112318.9900000002</v>
      </c>
      <c r="H1381" s="4">
        <v>126464.65</v>
      </c>
      <c r="I1381" s="4">
        <v>33077.4</v>
      </c>
    </row>
    <row r="1382" spans="1:9" x14ac:dyDescent="0.2">
      <c r="A1382" s="2" t="str">
        <f t="shared" si="21"/>
        <v>2023</v>
      </c>
      <c r="B1382" s="2" t="s">
        <v>18</v>
      </c>
      <c r="C1382" s="2" t="s">
        <v>6</v>
      </c>
      <c r="D1382" s="2" t="s">
        <v>7</v>
      </c>
      <c r="E1382" s="7">
        <v>73</v>
      </c>
      <c r="F1382" s="2" t="s">
        <v>30</v>
      </c>
      <c r="G1382" s="4">
        <v>7010051.8899999997</v>
      </c>
      <c r="H1382" s="4">
        <v>86009.38</v>
      </c>
      <c r="I1382" s="4">
        <v>50756.34</v>
      </c>
    </row>
    <row r="1383" spans="1:9" x14ac:dyDescent="0.2">
      <c r="A1383" s="2" t="str">
        <f t="shared" si="21"/>
        <v>2023</v>
      </c>
      <c r="B1383" s="2" t="s">
        <v>18</v>
      </c>
      <c r="C1383" s="2" t="s">
        <v>6</v>
      </c>
      <c r="D1383" s="2" t="s">
        <v>7</v>
      </c>
      <c r="E1383" s="7">
        <v>25</v>
      </c>
      <c r="F1383" s="2" t="s">
        <v>31</v>
      </c>
      <c r="G1383" s="4">
        <v>6055229.0800000001</v>
      </c>
      <c r="H1383" s="4">
        <v>62125.34</v>
      </c>
      <c r="I1383" s="4">
        <v>133986.46</v>
      </c>
    </row>
    <row r="1384" spans="1:9" x14ac:dyDescent="0.2">
      <c r="A1384" s="2" t="str">
        <f t="shared" si="21"/>
        <v>2023</v>
      </c>
      <c r="B1384" s="2" t="s">
        <v>18</v>
      </c>
      <c r="C1384" s="2" t="s">
        <v>6</v>
      </c>
      <c r="D1384" s="2" t="s">
        <v>7</v>
      </c>
      <c r="E1384" s="7">
        <v>27</v>
      </c>
      <c r="F1384" s="2" t="s">
        <v>47</v>
      </c>
      <c r="G1384" s="4">
        <v>3865801.68</v>
      </c>
      <c r="H1384" s="4">
        <v>56355.6</v>
      </c>
      <c r="I1384" s="4">
        <v>4919.17</v>
      </c>
    </row>
    <row r="1385" spans="1:9" x14ac:dyDescent="0.2">
      <c r="A1385" s="2" t="str">
        <f t="shared" si="21"/>
        <v>2023</v>
      </c>
      <c r="B1385" s="2" t="s">
        <v>18</v>
      </c>
      <c r="C1385" s="2" t="s">
        <v>6</v>
      </c>
      <c r="D1385" s="2" t="s">
        <v>7</v>
      </c>
      <c r="E1385" s="7">
        <v>41</v>
      </c>
      <c r="F1385" s="2" t="s">
        <v>50</v>
      </c>
      <c r="G1385" s="4">
        <v>3449570.95</v>
      </c>
      <c r="H1385" s="4">
        <v>36899.5</v>
      </c>
      <c r="I1385" s="4">
        <v>11581.43</v>
      </c>
    </row>
    <row r="1386" spans="1:9" x14ac:dyDescent="0.2">
      <c r="A1386" s="2" t="str">
        <f t="shared" si="21"/>
        <v>2023</v>
      </c>
      <c r="B1386" s="2" t="s">
        <v>18</v>
      </c>
      <c r="C1386" s="2" t="s">
        <v>6</v>
      </c>
      <c r="D1386" s="2" t="s">
        <v>7</v>
      </c>
      <c r="E1386" s="7">
        <v>50</v>
      </c>
      <c r="F1386" s="2" t="s">
        <v>28</v>
      </c>
      <c r="G1386" s="4">
        <v>3187710.09</v>
      </c>
      <c r="H1386" s="4">
        <v>58368.3</v>
      </c>
      <c r="I1386" s="4">
        <v>31455.3</v>
      </c>
    </row>
    <row r="1387" spans="1:9" x14ac:dyDescent="0.2">
      <c r="A1387" s="2" t="str">
        <f t="shared" si="21"/>
        <v>2023</v>
      </c>
      <c r="B1387" s="2" t="s">
        <v>18</v>
      </c>
      <c r="C1387" s="2" t="s">
        <v>6</v>
      </c>
      <c r="D1387" s="2" t="s">
        <v>7</v>
      </c>
      <c r="E1387" s="7">
        <v>20</v>
      </c>
      <c r="F1387" s="2" t="s">
        <v>32</v>
      </c>
      <c r="G1387" s="4">
        <v>3062931.85</v>
      </c>
      <c r="H1387" s="4">
        <v>47768.08</v>
      </c>
      <c r="I1387" s="4">
        <v>60208.26</v>
      </c>
    </row>
    <row r="1388" spans="1:9" x14ac:dyDescent="0.2">
      <c r="A1388" s="2" t="str">
        <f t="shared" si="21"/>
        <v>2023</v>
      </c>
      <c r="B1388" s="2" t="s">
        <v>18</v>
      </c>
      <c r="C1388" s="2" t="s">
        <v>6</v>
      </c>
      <c r="D1388" s="2" t="s">
        <v>7</v>
      </c>
      <c r="E1388" s="7">
        <v>70</v>
      </c>
      <c r="F1388" s="2" t="s">
        <v>43</v>
      </c>
      <c r="G1388" s="4">
        <v>2275908.9300000002</v>
      </c>
      <c r="H1388" s="4">
        <v>64003.86</v>
      </c>
      <c r="I1388" s="4">
        <v>12324</v>
      </c>
    </row>
    <row r="1389" spans="1:9" x14ac:dyDescent="0.2">
      <c r="A1389" s="2" t="str">
        <f t="shared" si="21"/>
        <v>2023</v>
      </c>
      <c r="B1389" s="2" t="s">
        <v>18</v>
      </c>
      <c r="C1389" s="2" t="s">
        <v>6</v>
      </c>
      <c r="D1389" s="2" t="s">
        <v>7</v>
      </c>
      <c r="E1389" s="7">
        <v>81</v>
      </c>
      <c r="F1389" s="2" t="s">
        <v>49</v>
      </c>
      <c r="G1389" s="4">
        <v>1552382.93</v>
      </c>
      <c r="H1389" s="4">
        <v>10063.5</v>
      </c>
      <c r="I1389" s="4">
        <v>0</v>
      </c>
    </row>
    <row r="1390" spans="1:9" x14ac:dyDescent="0.2">
      <c r="A1390" s="2" t="str">
        <f t="shared" si="21"/>
        <v>2023</v>
      </c>
      <c r="B1390" s="2" t="s">
        <v>18</v>
      </c>
      <c r="C1390" s="2" t="s">
        <v>6</v>
      </c>
      <c r="D1390" s="2" t="s">
        <v>7</v>
      </c>
      <c r="E1390" s="7">
        <v>52</v>
      </c>
      <c r="F1390" s="2" t="s">
        <v>48</v>
      </c>
      <c r="G1390" s="4">
        <v>1334827.1499999999</v>
      </c>
      <c r="H1390" s="4">
        <v>28177.8</v>
      </c>
      <c r="I1390" s="4">
        <v>4524</v>
      </c>
    </row>
    <row r="1391" spans="1:9" x14ac:dyDescent="0.2">
      <c r="A1391" s="2" t="str">
        <f t="shared" si="21"/>
        <v>2023</v>
      </c>
      <c r="B1391" s="2" t="s">
        <v>18</v>
      </c>
      <c r="C1391" s="2" t="s">
        <v>6</v>
      </c>
      <c r="D1391" s="2" t="s">
        <v>7</v>
      </c>
      <c r="E1391" s="7">
        <v>44</v>
      </c>
      <c r="F1391" s="2" t="s">
        <v>39</v>
      </c>
      <c r="G1391" s="4">
        <v>942115.91</v>
      </c>
      <c r="H1391" s="4">
        <v>24018.22</v>
      </c>
      <c r="I1391" s="4">
        <v>9048</v>
      </c>
    </row>
    <row r="1392" spans="1:9" x14ac:dyDescent="0.2">
      <c r="A1392" s="2" t="str">
        <f t="shared" si="21"/>
        <v>2023</v>
      </c>
      <c r="B1392" s="2" t="s">
        <v>18</v>
      </c>
      <c r="C1392" s="2" t="s">
        <v>6</v>
      </c>
      <c r="D1392" s="2" t="s">
        <v>7</v>
      </c>
      <c r="E1392" s="7">
        <v>19</v>
      </c>
      <c r="F1392" s="2" t="s">
        <v>35</v>
      </c>
      <c r="G1392" s="4">
        <v>852875.32</v>
      </c>
      <c r="H1392" s="4">
        <v>6038.1</v>
      </c>
      <c r="I1392" s="4">
        <v>4524</v>
      </c>
    </row>
    <row r="1393" spans="1:9" x14ac:dyDescent="0.2">
      <c r="A1393" s="2" t="str">
        <f t="shared" si="21"/>
        <v>2023</v>
      </c>
      <c r="B1393" s="2" t="s">
        <v>18</v>
      </c>
      <c r="C1393" s="2" t="s">
        <v>6</v>
      </c>
      <c r="D1393" s="2" t="s">
        <v>7</v>
      </c>
      <c r="E1393" s="7">
        <v>15</v>
      </c>
      <c r="F1393" s="2" t="s">
        <v>34</v>
      </c>
      <c r="G1393" s="4">
        <v>610742.09</v>
      </c>
      <c r="H1393" s="4">
        <v>11136.94</v>
      </c>
      <c r="I1393" s="4">
        <v>9048</v>
      </c>
    </row>
    <row r="1394" spans="1:9" x14ac:dyDescent="0.2">
      <c r="A1394" s="2" t="str">
        <f t="shared" si="21"/>
        <v>2023</v>
      </c>
      <c r="B1394" s="2" t="s">
        <v>18</v>
      </c>
      <c r="C1394" s="2" t="s">
        <v>6</v>
      </c>
      <c r="D1394" s="2" t="s">
        <v>7</v>
      </c>
      <c r="E1394" s="7">
        <v>18</v>
      </c>
      <c r="F1394" s="2" t="s">
        <v>41</v>
      </c>
      <c r="G1394" s="4">
        <v>599114.47</v>
      </c>
      <c r="H1394" s="4">
        <v>14088.9</v>
      </c>
      <c r="I1394" s="4">
        <v>0</v>
      </c>
    </row>
    <row r="1395" spans="1:9" x14ac:dyDescent="0.2">
      <c r="A1395" s="2" t="str">
        <f t="shared" si="21"/>
        <v>2023</v>
      </c>
      <c r="B1395" s="2" t="s">
        <v>18</v>
      </c>
      <c r="C1395" s="2" t="s">
        <v>6</v>
      </c>
      <c r="D1395" s="2" t="s">
        <v>7</v>
      </c>
      <c r="E1395" s="7">
        <v>88</v>
      </c>
      <c r="F1395" s="2" t="s">
        <v>40</v>
      </c>
      <c r="G1395" s="4">
        <v>592205.13</v>
      </c>
      <c r="H1395" s="4">
        <v>2012.7</v>
      </c>
      <c r="I1395" s="4">
        <v>0</v>
      </c>
    </row>
    <row r="1396" spans="1:9" x14ac:dyDescent="0.2">
      <c r="A1396" s="2" t="str">
        <f t="shared" si="21"/>
        <v>2023</v>
      </c>
      <c r="B1396" s="2" t="s">
        <v>18</v>
      </c>
      <c r="C1396" s="2" t="s">
        <v>6</v>
      </c>
      <c r="D1396" s="2" t="s">
        <v>7</v>
      </c>
      <c r="E1396" s="7">
        <v>47</v>
      </c>
      <c r="F1396" s="2" t="s">
        <v>37</v>
      </c>
      <c r="G1396" s="4">
        <v>541435.32999999996</v>
      </c>
      <c r="H1396" s="4">
        <v>4025.4</v>
      </c>
      <c r="I1396" s="4">
        <v>12161.77</v>
      </c>
    </row>
    <row r="1397" spans="1:9" x14ac:dyDescent="0.2">
      <c r="A1397" s="2" t="str">
        <f t="shared" si="21"/>
        <v>2023</v>
      </c>
      <c r="B1397" s="2" t="s">
        <v>18</v>
      </c>
      <c r="C1397" s="2" t="s">
        <v>6</v>
      </c>
      <c r="D1397" s="2" t="s">
        <v>7</v>
      </c>
      <c r="E1397" s="7">
        <v>85</v>
      </c>
      <c r="F1397" s="2" t="s">
        <v>51</v>
      </c>
      <c r="G1397" s="4">
        <v>501435.35</v>
      </c>
      <c r="H1397" s="4">
        <v>12143.29</v>
      </c>
      <c r="I1397" s="4">
        <v>0</v>
      </c>
    </row>
    <row r="1398" spans="1:9" x14ac:dyDescent="0.2">
      <c r="A1398" s="2" t="str">
        <f t="shared" si="21"/>
        <v>2023</v>
      </c>
      <c r="B1398" s="2" t="s">
        <v>18</v>
      </c>
      <c r="C1398" s="2" t="s">
        <v>6</v>
      </c>
      <c r="D1398" s="2" t="s">
        <v>7</v>
      </c>
      <c r="E1398" s="7">
        <v>86</v>
      </c>
      <c r="F1398" s="2" t="s">
        <v>54</v>
      </c>
      <c r="G1398" s="4">
        <v>254445.3</v>
      </c>
      <c r="H1398" s="4">
        <v>8050.8</v>
      </c>
      <c r="I1398" s="4">
        <v>0</v>
      </c>
    </row>
    <row r="1399" spans="1:9" x14ac:dyDescent="0.2">
      <c r="A1399" s="2" t="str">
        <f t="shared" si="21"/>
        <v>2023</v>
      </c>
      <c r="B1399" s="2" t="s">
        <v>18</v>
      </c>
      <c r="C1399" s="2" t="s">
        <v>6</v>
      </c>
      <c r="D1399" s="2" t="s">
        <v>7</v>
      </c>
      <c r="E1399" s="7">
        <v>91</v>
      </c>
      <c r="F1399" s="2" t="s">
        <v>52</v>
      </c>
      <c r="G1399" s="4">
        <v>139469.98000000001</v>
      </c>
      <c r="H1399" s="4">
        <v>4025.4</v>
      </c>
      <c r="I1399" s="4">
        <v>0</v>
      </c>
    </row>
    <row r="1400" spans="1:9" x14ac:dyDescent="0.2">
      <c r="A1400" s="2" t="str">
        <f t="shared" si="21"/>
        <v>2023</v>
      </c>
      <c r="B1400" s="2" t="s">
        <v>18</v>
      </c>
      <c r="C1400" s="2" t="s">
        <v>6</v>
      </c>
      <c r="D1400" s="2" t="s">
        <v>7</v>
      </c>
      <c r="E1400" s="7">
        <v>95</v>
      </c>
      <c r="F1400" s="2" t="s">
        <v>57</v>
      </c>
      <c r="G1400" s="4">
        <v>128777.68</v>
      </c>
      <c r="H1400" s="4">
        <v>2012.7</v>
      </c>
      <c r="I1400" s="4">
        <v>4524</v>
      </c>
    </row>
    <row r="1401" spans="1:9" x14ac:dyDescent="0.2">
      <c r="A1401" s="2" t="str">
        <f t="shared" si="21"/>
        <v>2023</v>
      </c>
      <c r="B1401" s="2" t="s">
        <v>18</v>
      </c>
      <c r="C1401" s="2" t="s">
        <v>6</v>
      </c>
      <c r="D1401" s="2" t="s">
        <v>7</v>
      </c>
      <c r="E1401" s="7">
        <v>23</v>
      </c>
      <c r="F1401" s="2" t="s">
        <v>44</v>
      </c>
      <c r="G1401" s="4">
        <v>0</v>
      </c>
      <c r="H1401" s="4">
        <v>0</v>
      </c>
      <c r="I1401" s="4">
        <v>4524</v>
      </c>
    </row>
    <row r="1402" spans="1:9" x14ac:dyDescent="0.2">
      <c r="A1402" s="2" t="str">
        <f t="shared" si="21"/>
        <v>2023</v>
      </c>
      <c r="B1402" s="2" t="s">
        <v>19</v>
      </c>
      <c r="C1402" s="2" t="s">
        <v>2</v>
      </c>
      <c r="D1402" s="2" t="s">
        <v>3</v>
      </c>
      <c r="E1402" s="7">
        <v>11</v>
      </c>
      <c r="F1402" s="2" t="s">
        <v>29</v>
      </c>
      <c r="G1402" s="4">
        <v>197791092922.75</v>
      </c>
      <c r="H1402" s="4">
        <v>2748403394.3099999</v>
      </c>
      <c r="I1402" s="4">
        <v>12161976970.940001</v>
      </c>
    </row>
    <row r="1403" spans="1:9" x14ac:dyDescent="0.2">
      <c r="A1403" s="2" t="str">
        <f t="shared" si="21"/>
        <v>2023</v>
      </c>
      <c r="B1403" s="2" t="s">
        <v>19</v>
      </c>
      <c r="C1403" s="2" t="s">
        <v>2</v>
      </c>
      <c r="D1403" s="2" t="s">
        <v>3</v>
      </c>
      <c r="E1403" s="7">
        <v>76</v>
      </c>
      <c r="F1403" s="2" t="s">
        <v>25</v>
      </c>
      <c r="G1403" s="4">
        <v>53650069870.870003</v>
      </c>
      <c r="H1403" s="4">
        <v>720630285.46000004</v>
      </c>
      <c r="I1403" s="4">
        <v>2242615423.2199998</v>
      </c>
    </row>
    <row r="1404" spans="1:9" x14ac:dyDescent="0.2">
      <c r="A1404" s="2" t="str">
        <f t="shared" si="21"/>
        <v>2023</v>
      </c>
      <c r="B1404" s="2" t="s">
        <v>19</v>
      </c>
      <c r="C1404" s="2" t="s">
        <v>2</v>
      </c>
      <c r="D1404" s="2" t="s">
        <v>3</v>
      </c>
      <c r="E1404" s="7">
        <v>25</v>
      </c>
      <c r="F1404" s="2" t="s">
        <v>31</v>
      </c>
      <c r="G1404" s="4">
        <v>33043016611.290001</v>
      </c>
      <c r="H1404" s="4">
        <v>517736071.25999999</v>
      </c>
      <c r="I1404" s="4">
        <v>1625374205.9100001</v>
      </c>
    </row>
    <row r="1405" spans="1:9" x14ac:dyDescent="0.2">
      <c r="A1405" s="2" t="str">
        <f t="shared" si="21"/>
        <v>2023</v>
      </c>
      <c r="B1405" s="2" t="s">
        <v>19</v>
      </c>
      <c r="C1405" s="2" t="s">
        <v>2</v>
      </c>
      <c r="D1405" s="2" t="s">
        <v>3</v>
      </c>
      <c r="E1405" s="7">
        <v>68</v>
      </c>
      <c r="F1405" s="2" t="s">
        <v>38</v>
      </c>
      <c r="G1405" s="4">
        <v>29790746127.610001</v>
      </c>
      <c r="H1405" s="4">
        <v>429820727.93000001</v>
      </c>
      <c r="I1405" s="4">
        <v>1316968816.01</v>
      </c>
    </row>
    <row r="1406" spans="1:9" x14ac:dyDescent="0.2">
      <c r="A1406" s="2" t="str">
        <f t="shared" si="21"/>
        <v>2023</v>
      </c>
      <c r="B1406" s="2" t="s">
        <v>19</v>
      </c>
      <c r="C1406" s="2" t="s">
        <v>2</v>
      </c>
      <c r="D1406" s="2" t="s">
        <v>3</v>
      </c>
      <c r="E1406" s="7">
        <v>8</v>
      </c>
      <c r="F1406" s="2" t="s">
        <v>42</v>
      </c>
      <c r="G1406" s="4">
        <v>23574793921.669998</v>
      </c>
      <c r="H1406" s="4">
        <v>329391703.63999999</v>
      </c>
      <c r="I1406" s="4">
        <v>1082800806.8800001</v>
      </c>
    </row>
    <row r="1407" spans="1:9" x14ac:dyDescent="0.2">
      <c r="A1407" s="2" t="str">
        <f t="shared" si="21"/>
        <v>2023</v>
      </c>
      <c r="B1407" s="2" t="s">
        <v>19</v>
      </c>
      <c r="C1407" s="2" t="s">
        <v>2</v>
      </c>
      <c r="D1407" s="2" t="s">
        <v>3</v>
      </c>
      <c r="E1407" s="7">
        <v>5</v>
      </c>
      <c r="F1407" s="2" t="s">
        <v>27</v>
      </c>
      <c r="G1407" s="4">
        <v>19859828562.049999</v>
      </c>
      <c r="H1407" s="4">
        <v>247079594.09</v>
      </c>
      <c r="I1407" s="4">
        <v>959370705.83000004</v>
      </c>
    </row>
    <row r="1408" spans="1:9" x14ac:dyDescent="0.2">
      <c r="A1408" s="2" t="str">
        <f t="shared" si="21"/>
        <v>2023</v>
      </c>
      <c r="B1408" s="2" t="s">
        <v>19</v>
      </c>
      <c r="C1408" s="2" t="s">
        <v>2</v>
      </c>
      <c r="D1408" s="2" t="s">
        <v>3</v>
      </c>
      <c r="E1408" s="7">
        <v>50</v>
      </c>
      <c r="F1408" s="2" t="s">
        <v>28</v>
      </c>
      <c r="G1408" s="4">
        <v>18642975644.889999</v>
      </c>
      <c r="H1408" s="4">
        <v>284372823.02999997</v>
      </c>
      <c r="I1408" s="4">
        <v>825421474.97000003</v>
      </c>
    </row>
    <row r="1409" spans="1:9" x14ac:dyDescent="0.2">
      <c r="A1409" s="2" t="str">
        <f t="shared" si="21"/>
        <v>2023</v>
      </c>
      <c r="B1409" s="2" t="s">
        <v>19</v>
      </c>
      <c r="C1409" s="2" t="s">
        <v>2</v>
      </c>
      <c r="D1409" s="2" t="s">
        <v>3</v>
      </c>
      <c r="E1409" s="7">
        <v>41</v>
      </c>
      <c r="F1409" s="2" t="s">
        <v>50</v>
      </c>
      <c r="G1409" s="4">
        <v>17373664537.849998</v>
      </c>
      <c r="H1409" s="4">
        <v>258874210.97999999</v>
      </c>
      <c r="I1409" s="4">
        <v>708658655.16999996</v>
      </c>
    </row>
    <row r="1410" spans="1:9" x14ac:dyDescent="0.2">
      <c r="A1410" s="2" t="str">
        <f t="shared" ref="A1410:A1473" si="22">LEFT(B1410,4)</f>
        <v>2023</v>
      </c>
      <c r="B1410" s="2" t="s">
        <v>19</v>
      </c>
      <c r="C1410" s="2" t="s">
        <v>2</v>
      </c>
      <c r="D1410" s="2" t="s">
        <v>3</v>
      </c>
      <c r="E1410" s="7">
        <v>54</v>
      </c>
      <c r="F1410" s="2" t="s">
        <v>26</v>
      </c>
      <c r="G1410" s="4">
        <v>17053663858.35</v>
      </c>
      <c r="H1410" s="4">
        <v>252699181.30000001</v>
      </c>
      <c r="I1410" s="4">
        <v>622376690.60000002</v>
      </c>
    </row>
    <row r="1411" spans="1:9" x14ac:dyDescent="0.2">
      <c r="A1411" s="2" t="str">
        <f t="shared" si="22"/>
        <v>2023</v>
      </c>
      <c r="B1411" s="2" t="s">
        <v>19</v>
      </c>
      <c r="C1411" s="2" t="s">
        <v>2</v>
      </c>
      <c r="D1411" s="2" t="s">
        <v>3</v>
      </c>
      <c r="E1411" s="7">
        <v>73</v>
      </c>
      <c r="F1411" s="2" t="s">
        <v>30</v>
      </c>
      <c r="G1411" s="4">
        <v>16282320794.530001</v>
      </c>
      <c r="H1411" s="4">
        <v>221168156.00999999</v>
      </c>
      <c r="I1411" s="4">
        <v>639072380.78999996</v>
      </c>
    </row>
    <row r="1412" spans="1:9" x14ac:dyDescent="0.2">
      <c r="A1412" s="2" t="str">
        <f t="shared" si="22"/>
        <v>2023</v>
      </c>
      <c r="B1412" s="2" t="s">
        <v>19</v>
      </c>
      <c r="C1412" s="2" t="s">
        <v>2</v>
      </c>
      <c r="D1412" s="2" t="s">
        <v>3</v>
      </c>
      <c r="E1412" s="7">
        <v>52</v>
      </c>
      <c r="F1412" s="2" t="s">
        <v>48</v>
      </c>
      <c r="G1412" s="4">
        <v>14960871477.5</v>
      </c>
      <c r="H1412" s="4">
        <v>214987520.09999999</v>
      </c>
      <c r="I1412" s="4">
        <v>658811048.78999996</v>
      </c>
    </row>
    <row r="1413" spans="1:9" x14ac:dyDescent="0.2">
      <c r="A1413" s="2" t="str">
        <f t="shared" si="22"/>
        <v>2023</v>
      </c>
      <c r="B1413" s="2" t="s">
        <v>19</v>
      </c>
      <c r="C1413" s="2" t="s">
        <v>2</v>
      </c>
      <c r="D1413" s="2" t="s">
        <v>3</v>
      </c>
      <c r="E1413" s="7">
        <v>15</v>
      </c>
      <c r="F1413" s="2" t="s">
        <v>34</v>
      </c>
      <c r="G1413" s="4">
        <v>14691734694.59</v>
      </c>
      <c r="H1413" s="4">
        <v>238008580.84999999</v>
      </c>
      <c r="I1413" s="4">
        <v>699306815.39999998</v>
      </c>
    </row>
    <row r="1414" spans="1:9" x14ac:dyDescent="0.2">
      <c r="A1414" s="2" t="str">
        <f t="shared" si="22"/>
        <v>2023</v>
      </c>
      <c r="B1414" s="2" t="s">
        <v>19</v>
      </c>
      <c r="C1414" s="2" t="s">
        <v>2</v>
      </c>
      <c r="D1414" s="2" t="s">
        <v>3</v>
      </c>
      <c r="E1414" s="7">
        <v>13</v>
      </c>
      <c r="F1414" s="2" t="s">
        <v>45</v>
      </c>
      <c r="G1414" s="4">
        <v>11354672924.67</v>
      </c>
      <c r="H1414" s="4">
        <v>167427021.34999999</v>
      </c>
      <c r="I1414" s="4">
        <v>582276718.75999999</v>
      </c>
    </row>
    <row r="1415" spans="1:9" x14ac:dyDescent="0.2">
      <c r="A1415" s="2" t="str">
        <f t="shared" si="22"/>
        <v>2023</v>
      </c>
      <c r="B1415" s="2" t="s">
        <v>19</v>
      </c>
      <c r="C1415" s="2" t="s">
        <v>2</v>
      </c>
      <c r="D1415" s="2" t="s">
        <v>3</v>
      </c>
      <c r="E1415" s="7">
        <v>19</v>
      </c>
      <c r="F1415" s="2" t="s">
        <v>35</v>
      </c>
      <c r="G1415" s="4">
        <v>10830917380.959999</v>
      </c>
      <c r="H1415" s="4">
        <v>165799656.97999999</v>
      </c>
      <c r="I1415" s="4">
        <v>458416450.67000002</v>
      </c>
    </row>
    <row r="1416" spans="1:9" x14ac:dyDescent="0.2">
      <c r="A1416" s="2" t="str">
        <f t="shared" si="22"/>
        <v>2023</v>
      </c>
      <c r="B1416" s="2" t="s">
        <v>19</v>
      </c>
      <c r="C1416" s="2" t="s">
        <v>2</v>
      </c>
      <c r="D1416" s="2" t="s">
        <v>3</v>
      </c>
      <c r="E1416" s="7">
        <v>47</v>
      </c>
      <c r="F1416" s="2" t="s">
        <v>37</v>
      </c>
      <c r="G1416" s="4">
        <v>10218484146.07</v>
      </c>
      <c r="H1416" s="4">
        <v>154086762.61000001</v>
      </c>
      <c r="I1416" s="4">
        <v>458800913.81999999</v>
      </c>
    </row>
    <row r="1417" spans="1:9" x14ac:dyDescent="0.2">
      <c r="A1417" s="2" t="str">
        <f t="shared" si="22"/>
        <v>2023</v>
      </c>
      <c r="B1417" s="2" t="s">
        <v>19</v>
      </c>
      <c r="C1417" s="2" t="s">
        <v>2</v>
      </c>
      <c r="D1417" s="2" t="s">
        <v>3</v>
      </c>
      <c r="E1417" s="7">
        <v>63</v>
      </c>
      <c r="F1417" s="2" t="s">
        <v>33</v>
      </c>
      <c r="G1417" s="4">
        <v>8951389065.5200005</v>
      </c>
      <c r="H1417" s="4">
        <v>114610652.08</v>
      </c>
      <c r="I1417" s="4">
        <v>286326047.61000001</v>
      </c>
    </row>
    <row r="1418" spans="1:9" x14ac:dyDescent="0.2">
      <c r="A1418" s="2" t="str">
        <f t="shared" si="22"/>
        <v>2023</v>
      </c>
      <c r="B1418" s="2" t="s">
        <v>19</v>
      </c>
      <c r="C1418" s="2" t="s">
        <v>2</v>
      </c>
      <c r="D1418" s="2" t="s">
        <v>3</v>
      </c>
      <c r="E1418" s="7">
        <v>20</v>
      </c>
      <c r="F1418" s="2" t="s">
        <v>32</v>
      </c>
      <c r="G1418" s="4">
        <v>7442555723.2399998</v>
      </c>
      <c r="H1418" s="4">
        <v>110999792.56999999</v>
      </c>
      <c r="I1418" s="4">
        <v>346608912.99000001</v>
      </c>
    </row>
    <row r="1419" spans="1:9" x14ac:dyDescent="0.2">
      <c r="A1419" s="2" t="str">
        <f t="shared" si="22"/>
        <v>2023</v>
      </c>
      <c r="B1419" s="2" t="s">
        <v>19</v>
      </c>
      <c r="C1419" s="2" t="s">
        <v>2</v>
      </c>
      <c r="D1419" s="2" t="s">
        <v>3</v>
      </c>
      <c r="E1419" s="7">
        <v>66</v>
      </c>
      <c r="F1419" s="2" t="s">
        <v>36</v>
      </c>
      <c r="G1419" s="4">
        <v>7351641360.4799995</v>
      </c>
      <c r="H1419" s="4">
        <v>95818810.170000002</v>
      </c>
      <c r="I1419" s="4">
        <v>283617324.77999997</v>
      </c>
    </row>
    <row r="1420" spans="1:9" x14ac:dyDescent="0.2">
      <c r="A1420" s="2" t="str">
        <f t="shared" si="22"/>
        <v>2023</v>
      </c>
      <c r="B1420" s="2" t="s">
        <v>19</v>
      </c>
      <c r="C1420" s="2" t="s">
        <v>2</v>
      </c>
      <c r="D1420" s="2" t="s">
        <v>3</v>
      </c>
      <c r="E1420" s="7">
        <v>85</v>
      </c>
      <c r="F1420" s="2" t="s">
        <v>51</v>
      </c>
      <c r="G1420" s="4">
        <v>7302070712.9899998</v>
      </c>
      <c r="H1420" s="4">
        <v>136560957.00999999</v>
      </c>
      <c r="I1420" s="4">
        <v>405060956.44999999</v>
      </c>
    </row>
    <row r="1421" spans="1:9" x14ac:dyDescent="0.2">
      <c r="A1421" s="2" t="str">
        <f t="shared" si="22"/>
        <v>2023</v>
      </c>
      <c r="B1421" s="2" t="s">
        <v>19</v>
      </c>
      <c r="C1421" s="2" t="s">
        <v>2</v>
      </c>
      <c r="D1421" s="2" t="s">
        <v>3</v>
      </c>
      <c r="E1421" s="7">
        <v>44</v>
      </c>
      <c r="F1421" s="2" t="s">
        <v>39</v>
      </c>
      <c r="G1421" s="4">
        <v>6526380568.5299997</v>
      </c>
      <c r="H1421" s="4">
        <v>110276570.98999999</v>
      </c>
      <c r="I1421" s="4">
        <v>353563238.5</v>
      </c>
    </row>
    <row r="1422" spans="1:9" x14ac:dyDescent="0.2">
      <c r="A1422" s="2" t="str">
        <f t="shared" si="22"/>
        <v>2023</v>
      </c>
      <c r="B1422" s="2" t="s">
        <v>19</v>
      </c>
      <c r="C1422" s="2" t="s">
        <v>2</v>
      </c>
      <c r="D1422" s="2" t="s">
        <v>3</v>
      </c>
      <c r="E1422" s="7">
        <v>17</v>
      </c>
      <c r="F1422" s="2" t="s">
        <v>46</v>
      </c>
      <c r="G1422" s="4">
        <v>6069603496.96</v>
      </c>
      <c r="H1422" s="4">
        <v>80791991.969999999</v>
      </c>
      <c r="I1422" s="4">
        <v>230975244.00999999</v>
      </c>
    </row>
    <row r="1423" spans="1:9" x14ac:dyDescent="0.2">
      <c r="A1423" s="2" t="str">
        <f t="shared" si="22"/>
        <v>2023</v>
      </c>
      <c r="B1423" s="2" t="s">
        <v>19</v>
      </c>
      <c r="C1423" s="2" t="s">
        <v>2</v>
      </c>
      <c r="D1423" s="2" t="s">
        <v>3</v>
      </c>
      <c r="E1423" s="7">
        <v>23</v>
      </c>
      <c r="F1423" s="2" t="s">
        <v>44</v>
      </c>
      <c r="G1423" s="4">
        <v>5804497525.0200005</v>
      </c>
      <c r="H1423" s="4">
        <v>87014652.019999996</v>
      </c>
      <c r="I1423" s="4">
        <v>290500716.63</v>
      </c>
    </row>
    <row r="1424" spans="1:9" x14ac:dyDescent="0.2">
      <c r="A1424" s="2" t="str">
        <f t="shared" si="22"/>
        <v>2023</v>
      </c>
      <c r="B1424" s="2" t="s">
        <v>19</v>
      </c>
      <c r="C1424" s="2" t="s">
        <v>2</v>
      </c>
      <c r="D1424" s="2" t="s">
        <v>3</v>
      </c>
      <c r="E1424" s="7">
        <v>88</v>
      </c>
      <c r="F1424" s="2" t="s">
        <v>40</v>
      </c>
      <c r="G1424" s="4">
        <v>3656008308.0300002</v>
      </c>
      <c r="H1424" s="4">
        <v>43267279.25</v>
      </c>
      <c r="I1424" s="4">
        <v>126326152.39</v>
      </c>
    </row>
    <row r="1425" spans="1:9" x14ac:dyDescent="0.2">
      <c r="A1425" s="2" t="str">
        <f t="shared" si="22"/>
        <v>2023</v>
      </c>
      <c r="B1425" s="2" t="s">
        <v>19</v>
      </c>
      <c r="C1425" s="2" t="s">
        <v>2</v>
      </c>
      <c r="D1425" s="2" t="s">
        <v>3</v>
      </c>
      <c r="E1425" s="7">
        <v>18</v>
      </c>
      <c r="F1425" s="2" t="s">
        <v>41</v>
      </c>
      <c r="G1425" s="4">
        <v>3163451465.9299998</v>
      </c>
      <c r="H1425" s="4">
        <v>52739717.359999999</v>
      </c>
      <c r="I1425" s="4">
        <v>155202106.43000001</v>
      </c>
    </row>
    <row r="1426" spans="1:9" x14ac:dyDescent="0.2">
      <c r="A1426" s="2" t="str">
        <f t="shared" si="22"/>
        <v>2023</v>
      </c>
      <c r="B1426" s="2" t="s">
        <v>19</v>
      </c>
      <c r="C1426" s="2" t="s">
        <v>2</v>
      </c>
      <c r="D1426" s="2" t="s">
        <v>3</v>
      </c>
      <c r="E1426" s="7">
        <v>70</v>
      </c>
      <c r="F1426" s="2" t="s">
        <v>43</v>
      </c>
      <c r="G1426" s="4">
        <v>2412936095.8600001</v>
      </c>
      <c r="H1426" s="4">
        <v>31437166.379999999</v>
      </c>
      <c r="I1426" s="4">
        <v>114143537.62</v>
      </c>
    </row>
    <row r="1427" spans="1:9" x14ac:dyDescent="0.2">
      <c r="A1427" s="2" t="str">
        <f t="shared" si="22"/>
        <v>2023</v>
      </c>
      <c r="B1427" s="2" t="s">
        <v>19</v>
      </c>
      <c r="C1427" s="2" t="s">
        <v>2</v>
      </c>
      <c r="D1427" s="2" t="s">
        <v>3</v>
      </c>
      <c r="E1427" s="7">
        <v>27</v>
      </c>
      <c r="F1427" s="2" t="s">
        <v>47</v>
      </c>
      <c r="G1427" s="4">
        <v>1711404161.8</v>
      </c>
      <c r="H1427" s="4">
        <v>26026357.879999999</v>
      </c>
      <c r="I1427" s="4">
        <v>77310690.420000002</v>
      </c>
    </row>
    <row r="1428" spans="1:9" x14ac:dyDescent="0.2">
      <c r="A1428" s="2" t="str">
        <f t="shared" si="22"/>
        <v>2023</v>
      </c>
      <c r="B1428" s="2" t="s">
        <v>19</v>
      </c>
      <c r="C1428" s="2" t="s">
        <v>2</v>
      </c>
      <c r="D1428" s="2" t="s">
        <v>3</v>
      </c>
      <c r="E1428" s="7">
        <v>81</v>
      </c>
      <c r="F1428" s="2" t="s">
        <v>49</v>
      </c>
      <c r="G1428" s="4">
        <v>1243199737.5</v>
      </c>
      <c r="H1428" s="4">
        <v>21814380.59</v>
      </c>
      <c r="I1428" s="4">
        <v>71744741.340000004</v>
      </c>
    </row>
    <row r="1429" spans="1:9" x14ac:dyDescent="0.2">
      <c r="A1429" s="2" t="str">
        <f t="shared" si="22"/>
        <v>2023</v>
      </c>
      <c r="B1429" s="2" t="s">
        <v>19</v>
      </c>
      <c r="C1429" s="2" t="s">
        <v>2</v>
      </c>
      <c r="D1429" s="2" t="s">
        <v>3</v>
      </c>
      <c r="E1429" s="7">
        <v>91</v>
      </c>
      <c r="F1429" s="2" t="s">
        <v>52</v>
      </c>
      <c r="G1429" s="4">
        <v>892418978.88</v>
      </c>
      <c r="H1429" s="4">
        <v>13404313.640000001</v>
      </c>
      <c r="I1429" s="4">
        <v>38386278.310000002</v>
      </c>
    </row>
    <row r="1430" spans="1:9" x14ac:dyDescent="0.2">
      <c r="A1430" s="2" t="str">
        <f t="shared" si="22"/>
        <v>2023</v>
      </c>
      <c r="B1430" s="2" t="s">
        <v>19</v>
      </c>
      <c r="C1430" s="2" t="s">
        <v>2</v>
      </c>
      <c r="D1430" s="2" t="s">
        <v>3</v>
      </c>
      <c r="E1430" s="7">
        <v>11</v>
      </c>
      <c r="F1430" s="2" t="s">
        <v>29</v>
      </c>
      <c r="G1430" s="4">
        <v>36589170.57</v>
      </c>
      <c r="H1430" s="4">
        <v>262120.63</v>
      </c>
      <c r="I1430" s="4">
        <v>817300.18</v>
      </c>
    </row>
    <row r="1431" spans="1:9" x14ac:dyDescent="0.2">
      <c r="A1431" s="2" t="str">
        <f t="shared" si="22"/>
        <v>2023</v>
      </c>
      <c r="B1431" s="2" t="s">
        <v>19</v>
      </c>
      <c r="C1431" s="2" t="s">
        <v>2</v>
      </c>
      <c r="D1431" s="2" t="s">
        <v>3</v>
      </c>
      <c r="E1431" s="7">
        <v>76</v>
      </c>
      <c r="F1431" s="2" t="s">
        <v>25</v>
      </c>
      <c r="G1431" s="4">
        <v>8542096.8100000005</v>
      </c>
      <c r="H1431" s="4">
        <v>68230.53</v>
      </c>
      <c r="I1431" s="4">
        <v>237941.16</v>
      </c>
    </row>
    <row r="1432" spans="1:9" x14ac:dyDescent="0.2">
      <c r="A1432" s="2" t="str">
        <f t="shared" si="22"/>
        <v>2023</v>
      </c>
      <c r="B1432" s="2" t="s">
        <v>19</v>
      </c>
      <c r="C1432" s="2" t="s">
        <v>2</v>
      </c>
      <c r="D1432" s="2" t="s">
        <v>3</v>
      </c>
      <c r="E1432" s="7">
        <v>68</v>
      </c>
      <c r="F1432" s="2" t="s">
        <v>38</v>
      </c>
      <c r="G1432" s="4">
        <v>6772946.2400000002</v>
      </c>
      <c r="H1432" s="4">
        <v>50854.22</v>
      </c>
      <c r="I1432" s="4">
        <v>46275.4</v>
      </c>
    </row>
    <row r="1433" spans="1:9" x14ac:dyDescent="0.2">
      <c r="A1433" s="2" t="str">
        <f t="shared" si="22"/>
        <v>2023</v>
      </c>
      <c r="B1433" s="2" t="s">
        <v>19</v>
      </c>
      <c r="C1433" s="2" t="s">
        <v>2</v>
      </c>
      <c r="D1433" s="2" t="s">
        <v>3</v>
      </c>
      <c r="E1433" s="7">
        <v>25</v>
      </c>
      <c r="F1433" s="2" t="s">
        <v>31</v>
      </c>
      <c r="G1433" s="4">
        <v>5014206.34</v>
      </c>
      <c r="H1433" s="4">
        <v>44145.22</v>
      </c>
      <c r="I1433" s="4">
        <v>83850</v>
      </c>
    </row>
    <row r="1434" spans="1:9" x14ac:dyDescent="0.2">
      <c r="A1434" s="2" t="str">
        <f t="shared" si="22"/>
        <v>2023</v>
      </c>
      <c r="B1434" s="2" t="s">
        <v>19</v>
      </c>
      <c r="C1434" s="2" t="s">
        <v>2</v>
      </c>
      <c r="D1434" s="2" t="s">
        <v>3</v>
      </c>
      <c r="E1434" s="7">
        <v>54</v>
      </c>
      <c r="F1434" s="2" t="s">
        <v>26</v>
      </c>
      <c r="G1434" s="4">
        <v>4784912.8899999997</v>
      </c>
      <c r="H1434" s="4">
        <v>32203.200000000001</v>
      </c>
      <c r="I1434" s="4">
        <v>13728</v>
      </c>
    </row>
    <row r="1435" spans="1:9" x14ac:dyDescent="0.2">
      <c r="A1435" s="2" t="str">
        <f t="shared" si="22"/>
        <v>2023</v>
      </c>
      <c r="B1435" s="2" t="s">
        <v>19</v>
      </c>
      <c r="C1435" s="2" t="s">
        <v>2</v>
      </c>
      <c r="D1435" s="2" t="s">
        <v>3</v>
      </c>
      <c r="E1435" s="7">
        <v>73</v>
      </c>
      <c r="F1435" s="2" t="s">
        <v>30</v>
      </c>
      <c r="G1435" s="4">
        <v>3788953.73</v>
      </c>
      <c r="H1435" s="4">
        <v>26098.01</v>
      </c>
      <c r="I1435" s="4">
        <v>18517.650000000001</v>
      </c>
    </row>
    <row r="1436" spans="1:9" x14ac:dyDescent="0.2">
      <c r="A1436" s="2" t="str">
        <f t="shared" si="22"/>
        <v>2023</v>
      </c>
      <c r="B1436" s="2" t="s">
        <v>19</v>
      </c>
      <c r="C1436" s="2" t="s">
        <v>2</v>
      </c>
      <c r="D1436" s="2" t="s">
        <v>3</v>
      </c>
      <c r="E1436" s="7">
        <v>50</v>
      </c>
      <c r="F1436" s="2" t="s">
        <v>28</v>
      </c>
      <c r="G1436" s="4">
        <v>2879417.16</v>
      </c>
      <c r="H1436" s="4">
        <v>27842.35</v>
      </c>
      <c r="I1436" s="4">
        <v>41587.730000000003</v>
      </c>
    </row>
    <row r="1437" spans="1:9" x14ac:dyDescent="0.2">
      <c r="A1437" s="2" t="str">
        <f t="shared" si="22"/>
        <v>2023</v>
      </c>
      <c r="B1437" s="2" t="s">
        <v>19</v>
      </c>
      <c r="C1437" s="2" t="s">
        <v>2</v>
      </c>
      <c r="D1437" s="2" t="s">
        <v>3</v>
      </c>
      <c r="E1437" s="7">
        <v>19</v>
      </c>
      <c r="F1437" s="3" t="s">
        <v>35</v>
      </c>
      <c r="G1437" s="4">
        <v>2845587.8</v>
      </c>
      <c r="H1437" s="4">
        <v>16101.6</v>
      </c>
      <c r="I1437" s="4">
        <v>48844.36</v>
      </c>
    </row>
    <row r="1438" spans="1:9" x14ac:dyDescent="0.2">
      <c r="A1438" s="2" t="str">
        <f t="shared" si="22"/>
        <v>2023</v>
      </c>
      <c r="B1438" s="2" t="s">
        <v>19</v>
      </c>
      <c r="C1438" s="2" t="s">
        <v>2</v>
      </c>
      <c r="D1438" s="2" t="s">
        <v>3</v>
      </c>
      <c r="E1438" s="7">
        <v>85</v>
      </c>
      <c r="F1438" s="2" t="s">
        <v>51</v>
      </c>
      <c r="G1438" s="4">
        <v>2815138.81</v>
      </c>
      <c r="H1438" s="4">
        <v>26433.46</v>
      </c>
      <c r="I1438" s="4">
        <v>45520.800000000003</v>
      </c>
    </row>
    <row r="1439" spans="1:9" x14ac:dyDescent="0.2">
      <c r="A1439" s="2" t="str">
        <f t="shared" si="22"/>
        <v>2023</v>
      </c>
      <c r="B1439" s="2" t="s">
        <v>19</v>
      </c>
      <c r="C1439" s="2" t="s">
        <v>2</v>
      </c>
      <c r="D1439" s="2" t="s">
        <v>3</v>
      </c>
      <c r="E1439" s="7">
        <v>20</v>
      </c>
      <c r="F1439" s="2" t="s">
        <v>32</v>
      </c>
      <c r="G1439" s="4">
        <v>2792946.46</v>
      </c>
      <c r="H1439" s="4">
        <v>22005.52</v>
      </c>
      <c r="I1439" s="4">
        <v>22620</v>
      </c>
    </row>
    <row r="1440" spans="1:9" x14ac:dyDescent="0.2">
      <c r="A1440" s="2" t="str">
        <f t="shared" si="22"/>
        <v>2023</v>
      </c>
      <c r="B1440" s="2" t="s">
        <v>19</v>
      </c>
      <c r="C1440" s="2" t="s">
        <v>2</v>
      </c>
      <c r="D1440" s="2" t="s">
        <v>3</v>
      </c>
      <c r="E1440" s="7">
        <v>44</v>
      </c>
      <c r="F1440" s="2" t="s">
        <v>39</v>
      </c>
      <c r="G1440" s="4">
        <v>2355985.84</v>
      </c>
      <c r="H1440" s="4">
        <v>17913.03</v>
      </c>
      <c r="I1440" s="4">
        <v>19775.849999999999</v>
      </c>
    </row>
    <row r="1441" spans="1:9" x14ac:dyDescent="0.2">
      <c r="A1441" s="2" t="str">
        <f t="shared" si="22"/>
        <v>2023</v>
      </c>
      <c r="B1441" s="2" t="s">
        <v>19</v>
      </c>
      <c r="C1441" s="2" t="s">
        <v>2</v>
      </c>
      <c r="D1441" s="2" t="s">
        <v>3</v>
      </c>
      <c r="E1441" s="7">
        <v>8</v>
      </c>
      <c r="F1441" s="2" t="s">
        <v>42</v>
      </c>
      <c r="G1441" s="4">
        <v>2299024.77</v>
      </c>
      <c r="H1441" s="4">
        <v>22072.61</v>
      </c>
      <c r="I1441" s="4">
        <v>42032.639999999999</v>
      </c>
    </row>
    <row r="1442" spans="1:9" x14ac:dyDescent="0.2">
      <c r="A1442" s="2" t="str">
        <f t="shared" si="22"/>
        <v>2023</v>
      </c>
      <c r="B1442" s="2" t="s">
        <v>19</v>
      </c>
      <c r="C1442" s="2" t="s">
        <v>2</v>
      </c>
      <c r="D1442" s="2" t="s">
        <v>3</v>
      </c>
      <c r="E1442" s="7">
        <v>47</v>
      </c>
      <c r="F1442" s="2" t="s">
        <v>37</v>
      </c>
      <c r="G1442" s="4">
        <v>2215598.9300000002</v>
      </c>
      <c r="H1442" s="4">
        <v>14155.99</v>
      </c>
      <c r="I1442" s="4">
        <v>6936.8</v>
      </c>
    </row>
    <row r="1443" spans="1:9" x14ac:dyDescent="0.2">
      <c r="A1443" s="2" t="str">
        <f t="shared" si="22"/>
        <v>2023</v>
      </c>
      <c r="B1443" s="2" t="s">
        <v>19</v>
      </c>
      <c r="C1443" s="2" t="s">
        <v>2</v>
      </c>
      <c r="D1443" s="2" t="s">
        <v>3</v>
      </c>
      <c r="E1443" s="7">
        <v>41</v>
      </c>
      <c r="F1443" s="2" t="s">
        <v>50</v>
      </c>
      <c r="G1443" s="4">
        <v>1971631.14</v>
      </c>
      <c r="H1443" s="4">
        <v>12344.56</v>
      </c>
      <c r="I1443" s="4">
        <v>72462</v>
      </c>
    </row>
    <row r="1444" spans="1:9" x14ac:dyDescent="0.2">
      <c r="A1444" s="2" t="str">
        <f t="shared" si="22"/>
        <v>2023</v>
      </c>
      <c r="B1444" s="2" t="s">
        <v>19</v>
      </c>
      <c r="C1444" s="2" t="s">
        <v>2</v>
      </c>
      <c r="D1444" s="2" t="s">
        <v>3</v>
      </c>
      <c r="E1444" s="7">
        <v>13</v>
      </c>
      <c r="F1444" s="2" t="s">
        <v>45</v>
      </c>
      <c r="G1444" s="4">
        <v>1648950.02</v>
      </c>
      <c r="H1444" s="4">
        <v>22139.7</v>
      </c>
      <c r="I1444" s="4">
        <v>6107.4</v>
      </c>
    </row>
    <row r="1445" spans="1:9" x14ac:dyDescent="0.2">
      <c r="A1445" s="2" t="str">
        <f t="shared" si="22"/>
        <v>2023</v>
      </c>
      <c r="B1445" s="2" t="s">
        <v>19</v>
      </c>
      <c r="C1445" s="2" t="s">
        <v>2</v>
      </c>
      <c r="D1445" s="2" t="s">
        <v>3</v>
      </c>
      <c r="E1445" s="7">
        <v>52</v>
      </c>
      <c r="F1445" s="2" t="s">
        <v>48</v>
      </c>
      <c r="G1445" s="4">
        <v>1571118.34</v>
      </c>
      <c r="H1445" s="4">
        <v>11539.48</v>
      </c>
      <c r="I1445" s="4">
        <v>19000.8</v>
      </c>
    </row>
    <row r="1446" spans="1:9" x14ac:dyDescent="0.2">
      <c r="A1446" s="2" t="str">
        <f t="shared" si="22"/>
        <v>2023</v>
      </c>
      <c r="B1446" s="2" t="s">
        <v>19</v>
      </c>
      <c r="C1446" s="2" t="s">
        <v>2</v>
      </c>
      <c r="D1446" s="2" t="s">
        <v>3</v>
      </c>
      <c r="E1446" s="7">
        <v>5</v>
      </c>
      <c r="F1446" s="2" t="s">
        <v>27</v>
      </c>
      <c r="G1446" s="4">
        <v>1495730.62</v>
      </c>
      <c r="H1446" s="4">
        <v>13753.45</v>
      </c>
      <c r="I1446" s="4">
        <v>22920.25</v>
      </c>
    </row>
    <row r="1447" spans="1:9" x14ac:dyDescent="0.2">
      <c r="A1447" s="2" t="str">
        <f t="shared" si="22"/>
        <v>2023</v>
      </c>
      <c r="B1447" s="2" t="s">
        <v>19</v>
      </c>
      <c r="C1447" s="2" t="s">
        <v>2</v>
      </c>
      <c r="D1447" s="2" t="s">
        <v>3</v>
      </c>
      <c r="E1447" s="7">
        <v>15</v>
      </c>
      <c r="F1447" s="2" t="s">
        <v>34</v>
      </c>
      <c r="G1447" s="4">
        <v>1484415.57</v>
      </c>
      <c r="H1447" s="4">
        <v>20194.09</v>
      </c>
      <c r="I1447" s="4">
        <v>9500.4</v>
      </c>
    </row>
    <row r="1448" spans="1:9" x14ac:dyDescent="0.2">
      <c r="A1448" s="2" t="str">
        <f t="shared" si="22"/>
        <v>2023</v>
      </c>
      <c r="B1448" s="2" t="s">
        <v>19</v>
      </c>
      <c r="C1448" s="2" t="s">
        <v>2</v>
      </c>
      <c r="D1448" s="2" t="s">
        <v>3</v>
      </c>
      <c r="E1448" s="7">
        <v>23</v>
      </c>
      <c r="F1448" s="2" t="s">
        <v>44</v>
      </c>
      <c r="G1448" s="4">
        <v>1082292.78</v>
      </c>
      <c r="H1448" s="4">
        <v>6038.1</v>
      </c>
      <c r="I1448" s="4">
        <v>16286.4</v>
      </c>
    </row>
    <row r="1449" spans="1:9" x14ac:dyDescent="0.2">
      <c r="A1449" s="2" t="str">
        <f t="shared" si="22"/>
        <v>2023</v>
      </c>
      <c r="B1449" s="2" t="s">
        <v>19</v>
      </c>
      <c r="C1449" s="2" t="s">
        <v>2</v>
      </c>
      <c r="D1449" s="2" t="s">
        <v>3</v>
      </c>
      <c r="E1449" s="7">
        <v>18</v>
      </c>
      <c r="F1449" s="2" t="s">
        <v>41</v>
      </c>
      <c r="G1449" s="4">
        <v>985623.04000000004</v>
      </c>
      <c r="H1449" s="4">
        <v>13954.72</v>
      </c>
      <c r="I1449" s="4">
        <v>25350</v>
      </c>
    </row>
    <row r="1450" spans="1:9" x14ac:dyDescent="0.2">
      <c r="A1450" s="2" t="str">
        <f t="shared" si="22"/>
        <v>2023</v>
      </c>
      <c r="B1450" s="2" t="s">
        <v>19</v>
      </c>
      <c r="C1450" s="2" t="s">
        <v>2</v>
      </c>
      <c r="D1450" s="2" t="s">
        <v>3</v>
      </c>
      <c r="E1450" s="7">
        <v>70</v>
      </c>
      <c r="F1450" s="3" t="s">
        <v>43</v>
      </c>
      <c r="G1450" s="4">
        <v>809859.54</v>
      </c>
      <c r="H1450" s="4">
        <v>6038.1</v>
      </c>
      <c r="I1450" s="4">
        <v>5465.61</v>
      </c>
    </row>
    <row r="1451" spans="1:9" x14ac:dyDescent="0.2">
      <c r="A1451" s="2" t="str">
        <f t="shared" si="22"/>
        <v>2023</v>
      </c>
      <c r="B1451" s="2" t="s">
        <v>19</v>
      </c>
      <c r="C1451" s="2" t="s">
        <v>2</v>
      </c>
      <c r="D1451" s="2" t="s">
        <v>3</v>
      </c>
      <c r="E1451" s="7">
        <v>86</v>
      </c>
      <c r="F1451" s="2" t="s">
        <v>54</v>
      </c>
      <c r="G1451" s="4">
        <v>642578.49</v>
      </c>
      <c r="H1451" s="4">
        <v>11271.12</v>
      </c>
      <c r="I1451" s="4">
        <v>33832.83</v>
      </c>
    </row>
    <row r="1452" spans="1:9" x14ac:dyDescent="0.2">
      <c r="A1452" s="2" t="str">
        <f t="shared" si="22"/>
        <v>2023</v>
      </c>
      <c r="B1452" s="2" t="s">
        <v>19</v>
      </c>
      <c r="C1452" s="2" t="s">
        <v>2</v>
      </c>
      <c r="D1452" s="2" t="s">
        <v>3</v>
      </c>
      <c r="E1452" s="7">
        <v>95</v>
      </c>
      <c r="F1452" s="2" t="s">
        <v>57</v>
      </c>
      <c r="G1452" s="4">
        <v>589763.94999999995</v>
      </c>
      <c r="H1452" s="4">
        <v>8050.8</v>
      </c>
      <c r="I1452" s="4">
        <v>0</v>
      </c>
    </row>
    <row r="1453" spans="1:9" x14ac:dyDescent="0.2">
      <c r="A1453" s="2" t="str">
        <f t="shared" si="22"/>
        <v>2023</v>
      </c>
      <c r="B1453" s="2" t="s">
        <v>19</v>
      </c>
      <c r="C1453" s="2" t="s">
        <v>2</v>
      </c>
      <c r="D1453" s="2" t="s">
        <v>3</v>
      </c>
      <c r="E1453" s="7">
        <v>63</v>
      </c>
      <c r="F1453" s="2" t="s">
        <v>33</v>
      </c>
      <c r="G1453" s="4">
        <v>506634.23999999999</v>
      </c>
      <c r="H1453" s="4">
        <v>3689.95</v>
      </c>
      <c r="I1453" s="4">
        <v>5841.25</v>
      </c>
    </row>
    <row r="1454" spans="1:9" x14ac:dyDescent="0.2">
      <c r="A1454" s="2" t="str">
        <f t="shared" si="22"/>
        <v>2023</v>
      </c>
      <c r="B1454" s="2" t="s">
        <v>19</v>
      </c>
      <c r="C1454" s="2" t="s">
        <v>2</v>
      </c>
      <c r="D1454" s="2" t="s">
        <v>3</v>
      </c>
      <c r="E1454" s="7">
        <v>94</v>
      </c>
      <c r="F1454" s="2" t="s">
        <v>55</v>
      </c>
      <c r="G1454" s="4">
        <v>406510.98</v>
      </c>
      <c r="H1454" s="4">
        <v>7312.81</v>
      </c>
      <c r="I1454" s="4">
        <v>67618.2</v>
      </c>
    </row>
    <row r="1455" spans="1:9" x14ac:dyDescent="0.2">
      <c r="A1455" s="2" t="str">
        <f t="shared" si="22"/>
        <v>2023</v>
      </c>
      <c r="B1455" s="2" t="s">
        <v>19</v>
      </c>
      <c r="C1455" s="2" t="s">
        <v>2</v>
      </c>
      <c r="D1455" s="2" t="s">
        <v>3</v>
      </c>
      <c r="E1455" s="7">
        <v>27</v>
      </c>
      <c r="F1455" s="2" t="s">
        <v>47</v>
      </c>
      <c r="G1455" s="4">
        <v>403112.84</v>
      </c>
      <c r="H1455" s="4">
        <v>4025.4</v>
      </c>
      <c r="I1455" s="4">
        <v>0</v>
      </c>
    </row>
    <row r="1456" spans="1:9" x14ac:dyDescent="0.2">
      <c r="A1456" s="2" t="str">
        <f t="shared" si="22"/>
        <v>2023</v>
      </c>
      <c r="B1456" s="2" t="s">
        <v>19</v>
      </c>
      <c r="C1456" s="2" t="s">
        <v>2</v>
      </c>
      <c r="D1456" s="2" t="s">
        <v>3</v>
      </c>
      <c r="E1456" s="7">
        <v>91</v>
      </c>
      <c r="F1456" s="2" t="s">
        <v>52</v>
      </c>
      <c r="G1456" s="4">
        <v>361223.64</v>
      </c>
      <c r="H1456" s="4">
        <v>2012.7</v>
      </c>
      <c r="I1456" s="4">
        <v>0</v>
      </c>
    </row>
    <row r="1457" spans="1:9" x14ac:dyDescent="0.2">
      <c r="A1457" s="2" t="str">
        <f t="shared" si="22"/>
        <v>2023</v>
      </c>
      <c r="B1457" s="2" t="s">
        <v>19</v>
      </c>
      <c r="C1457" s="2" t="s">
        <v>2</v>
      </c>
      <c r="D1457" s="2" t="s">
        <v>3</v>
      </c>
      <c r="E1457" s="7">
        <v>81</v>
      </c>
      <c r="F1457" s="2" t="s">
        <v>49</v>
      </c>
      <c r="G1457" s="4">
        <v>317438.64</v>
      </c>
      <c r="H1457" s="4">
        <v>1945.61</v>
      </c>
      <c r="I1457" s="4">
        <v>0</v>
      </c>
    </row>
    <row r="1458" spans="1:9" x14ac:dyDescent="0.2">
      <c r="A1458" s="2" t="str">
        <f t="shared" si="22"/>
        <v>2023</v>
      </c>
      <c r="B1458" s="2" t="s">
        <v>19</v>
      </c>
      <c r="C1458" s="2" t="s">
        <v>2</v>
      </c>
      <c r="D1458" s="2" t="s">
        <v>3</v>
      </c>
      <c r="E1458" s="7">
        <v>66</v>
      </c>
      <c r="F1458" s="3" t="s">
        <v>36</v>
      </c>
      <c r="G1458" s="4">
        <v>199509.46</v>
      </c>
      <c r="H1458" s="4">
        <v>4025.4</v>
      </c>
      <c r="I1458" s="4">
        <v>70722.070000000007</v>
      </c>
    </row>
    <row r="1459" spans="1:9" x14ac:dyDescent="0.2">
      <c r="A1459" s="2" t="str">
        <f t="shared" si="22"/>
        <v>2023</v>
      </c>
      <c r="B1459" s="2" t="s">
        <v>19</v>
      </c>
      <c r="C1459" s="2" t="s">
        <v>2</v>
      </c>
      <c r="D1459" s="2" t="s">
        <v>3</v>
      </c>
      <c r="E1459" s="7">
        <v>99</v>
      </c>
      <c r="F1459" s="2" t="s">
        <v>53</v>
      </c>
      <c r="G1459" s="4">
        <v>69734.990000000005</v>
      </c>
      <c r="H1459" s="4">
        <v>2012.7</v>
      </c>
      <c r="I1459" s="4">
        <v>10064.08</v>
      </c>
    </row>
    <row r="1460" spans="1:9" x14ac:dyDescent="0.2">
      <c r="A1460" s="2" t="str">
        <f t="shared" si="22"/>
        <v>2023</v>
      </c>
      <c r="B1460" s="2" t="s">
        <v>19</v>
      </c>
      <c r="C1460" s="2" t="s">
        <v>2</v>
      </c>
      <c r="D1460" s="2" t="s">
        <v>3</v>
      </c>
      <c r="E1460" s="7">
        <v>88</v>
      </c>
      <c r="F1460" s="2" t="s">
        <v>40</v>
      </c>
      <c r="G1460" s="4">
        <v>0</v>
      </c>
      <c r="H1460" s="4">
        <v>0</v>
      </c>
      <c r="I1460" s="4">
        <v>0</v>
      </c>
    </row>
    <row r="1461" spans="1:9" x14ac:dyDescent="0.2">
      <c r="A1461" s="2" t="str">
        <f t="shared" si="22"/>
        <v>2023</v>
      </c>
      <c r="B1461" s="2" t="s">
        <v>19</v>
      </c>
      <c r="C1461" s="2" t="s">
        <v>2</v>
      </c>
      <c r="D1461" s="2" t="s">
        <v>3</v>
      </c>
      <c r="E1461" s="7">
        <v>17</v>
      </c>
      <c r="F1461" s="2" t="s">
        <v>46</v>
      </c>
      <c r="G1461" s="4">
        <v>0</v>
      </c>
      <c r="H1461" s="4">
        <v>0</v>
      </c>
      <c r="I1461" s="4">
        <v>36192</v>
      </c>
    </row>
    <row r="1462" spans="1:9" x14ac:dyDescent="0.2">
      <c r="A1462" s="2" t="str">
        <f t="shared" si="22"/>
        <v>2023</v>
      </c>
      <c r="B1462" s="2" t="s">
        <v>19</v>
      </c>
      <c r="C1462" s="2" t="s">
        <v>4</v>
      </c>
      <c r="D1462" s="2" t="s">
        <v>5</v>
      </c>
      <c r="E1462" s="7">
        <v>11</v>
      </c>
      <c r="F1462" s="2" t="s">
        <v>29</v>
      </c>
      <c r="G1462" s="4">
        <v>193438235535.72</v>
      </c>
      <c r="H1462" s="4">
        <v>2654814329.5599999</v>
      </c>
      <c r="I1462" s="4">
        <v>8775319813.0400009</v>
      </c>
    </row>
    <row r="1463" spans="1:9" x14ac:dyDescent="0.2">
      <c r="A1463" s="2" t="str">
        <f t="shared" si="22"/>
        <v>2023</v>
      </c>
      <c r="B1463" s="2" t="s">
        <v>19</v>
      </c>
      <c r="C1463" s="2" t="s">
        <v>4</v>
      </c>
      <c r="D1463" s="2" t="s">
        <v>5</v>
      </c>
      <c r="E1463" s="7">
        <v>25</v>
      </c>
      <c r="F1463" s="2" t="s">
        <v>31</v>
      </c>
      <c r="G1463" s="4">
        <v>21625261106.32</v>
      </c>
      <c r="H1463" s="4">
        <v>348603464.13</v>
      </c>
      <c r="I1463" s="4">
        <v>876746296.39999998</v>
      </c>
    </row>
    <row r="1464" spans="1:9" x14ac:dyDescent="0.2">
      <c r="A1464" s="2" t="str">
        <f t="shared" si="22"/>
        <v>2023</v>
      </c>
      <c r="B1464" s="2" t="s">
        <v>19</v>
      </c>
      <c r="C1464" s="2" t="s">
        <v>4</v>
      </c>
      <c r="D1464" s="2" t="s">
        <v>5</v>
      </c>
      <c r="E1464" s="7">
        <v>15</v>
      </c>
      <c r="F1464" s="2" t="s">
        <v>34</v>
      </c>
      <c r="G1464" s="4">
        <v>4605065778.3699999</v>
      </c>
      <c r="H1464" s="4">
        <v>71715788.409999996</v>
      </c>
      <c r="I1464" s="4">
        <v>175538866.19</v>
      </c>
    </row>
    <row r="1465" spans="1:9" x14ac:dyDescent="0.2">
      <c r="A1465" s="2" t="str">
        <f t="shared" si="22"/>
        <v>2023</v>
      </c>
      <c r="B1465" s="2" t="s">
        <v>19</v>
      </c>
      <c r="C1465" s="2" t="s">
        <v>4</v>
      </c>
      <c r="D1465" s="2" t="s">
        <v>5</v>
      </c>
      <c r="E1465" s="7">
        <v>54</v>
      </c>
      <c r="F1465" s="2" t="s">
        <v>26</v>
      </c>
      <c r="G1465" s="4">
        <v>2912235478.5</v>
      </c>
      <c r="H1465" s="4">
        <v>49966619.299999997</v>
      </c>
      <c r="I1465" s="4">
        <v>92145904.489999995</v>
      </c>
    </row>
    <row r="1466" spans="1:9" x14ac:dyDescent="0.2">
      <c r="A1466" s="2" t="str">
        <f t="shared" si="22"/>
        <v>2023</v>
      </c>
      <c r="B1466" s="2" t="s">
        <v>19</v>
      </c>
      <c r="C1466" s="2" t="s">
        <v>4</v>
      </c>
      <c r="D1466" s="2" t="s">
        <v>5</v>
      </c>
      <c r="E1466" s="7">
        <v>76</v>
      </c>
      <c r="F1466" s="2" t="s">
        <v>25</v>
      </c>
      <c r="G1466" s="4">
        <v>2208307203.1900001</v>
      </c>
      <c r="H1466" s="4">
        <v>34463998.82</v>
      </c>
      <c r="I1466" s="4">
        <v>70943500.930000007</v>
      </c>
    </row>
    <row r="1467" spans="1:9" x14ac:dyDescent="0.2">
      <c r="A1467" s="2" t="str">
        <f t="shared" si="22"/>
        <v>2023</v>
      </c>
      <c r="B1467" s="2" t="s">
        <v>19</v>
      </c>
      <c r="C1467" s="2" t="s">
        <v>4</v>
      </c>
      <c r="D1467" s="2" t="s">
        <v>5</v>
      </c>
      <c r="E1467" s="7">
        <v>50</v>
      </c>
      <c r="F1467" s="2" t="s">
        <v>28</v>
      </c>
      <c r="G1467" s="4">
        <v>2058933217.74</v>
      </c>
      <c r="H1467" s="4">
        <v>28193834.510000002</v>
      </c>
      <c r="I1467" s="4">
        <v>71606200.370000005</v>
      </c>
    </row>
    <row r="1468" spans="1:9" x14ac:dyDescent="0.2">
      <c r="A1468" s="2" t="str">
        <f t="shared" si="22"/>
        <v>2023</v>
      </c>
      <c r="B1468" s="2" t="s">
        <v>19</v>
      </c>
      <c r="C1468" s="2" t="s">
        <v>4</v>
      </c>
      <c r="D1468" s="2" t="s">
        <v>5</v>
      </c>
      <c r="E1468" s="7">
        <v>5</v>
      </c>
      <c r="F1468" s="2" t="s">
        <v>27</v>
      </c>
      <c r="G1468" s="4">
        <v>551028812.41999996</v>
      </c>
      <c r="H1468" s="4">
        <v>8173843.0599999996</v>
      </c>
      <c r="I1468" s="4">
        <v>21225071.199999999</v>
      </c>
    </row>
    <row r="1469" spans="1:9" x14ac:dyDescent="0.2">
      <c r="A1469" s="2" t="str">
        <f t="shared" si="22"/>
        <v>2023</v>
      </c>
      <c r="B1469" s="2" t="s">
        <v>19</v>
      </c>
      <c r="C1469" s="2" t="s">
        <v>4</v>
      </c>
      <c r="D1469" s="2" t="s">
        <v>5</v>
      </c>
      <c r="E1469" s="7">
        <v>8</v>
      </c>
      <c r="F1469" s="2" t="s">
        <v>42</v>
      </c>
      <c r="G1469" s="4">
        <v>319675195.92000002</v>
      </c>
      <c r="H1469" s="4">
        <v>4742592.0999999996</v>
      </c>
      <c r="I1469" s="4">
        <v>12644101.119999999</v>
      </c>
    </row>
    <row r="1470" spans="1:9" x14ac:dyDescent="0.2">
      <c r="A1470" s="2" t="str">
        <f t="shared" si="22"/>
        <v>2023</v>
      </c>
      <c r="B1470" s="2" t="s">
        <v>19</v>
      </c>
      <c r="C1470" s="2" t="s">
        <v>4</v>
      </c>
      <c r="D1470" s="2" t="s">
        <v>5</v>
      </c>
      <c r="E1470" s="7">
        <v>66</v>
      </c>
      <c r="F1470" s="2" t="s">
        <v>36</v>
      </c>
      <c r="G1470" s="4">
        <v>228504506.27000001</v>
      </c>
      <c r="H1470" s="4">
        <v>3101637.79</v>
      </c>
      <c r="I1470" s="4">
        <v>6283132.5999999996</v>
      </c>
    </row>
    <row r="1471" spans="1:9" x14ac:dyDescent="0.2">
      <c r="A1471" s="2" t="str">
        <f t="shared" si="22"/>
        <v>2023</v>
      </c>
      <c r="B1471" s="2" t="s">
        <v>19</v>
      </c>
      <c r="C1471" s="2" t="s">
        <v>4</v>
      </c>
      <c r="D1471" s="2" t="s">
        <v>5</v>
      </c>
      <c r="E1471" s="7">
        <v>19</v>
      </c>
      <c r="F1471" s="2" t="s">
        <v>35</v>
      </c>
      <c r="G1471" s="4">
        <v>141950998.63999999</v>
      </c>
      <c r="H1471" s="4">
        <v>2005923.91</v>
      </c>
      <c r="I1471" s="4">
        <v>4894568.28</v>
      </c>
    </row>
    <row r="1472" spans="1:9" x14ac:dyDescent="0.2">
      <c r="A1472" s="2" t="str">
        <f t="shared" si="22"/>
        <v>2023</v>
      </c>
      <c r="B1472" s="2" t="s">
        <v>19</v>
      </c>
      <c r="C1472" s="2" t="s">
        <v>4</v>
      </c>
      <c r="D1472" s="2" t="s">
        <v>5</v>
      </c>
      <c r="E1472" s="7">
        <v>13</v>
      </c>
      <c r="F1472" s="2" t="s">
        <v>45</v>
      </c>
      <c r="G1472" s="4">
        <v>135506020.65000001</v>
      </c>
      <c r="H1472" s="4">
        <v>1947689.79</v>
      </c>
      <c r="I1472" s="4">
        <v>5177042.83</v>
      </c>
    </row>
    <row r="1473" spans="1:9" x14ac:dyDescent="0.2">
      <c r="A1473" s="2" t="str">
        <f t="shared" si="22"/>
        <v>2023</v>
      </c>
      <c r="B1473" s="2" t="s">
        <v>19</v>
      </c>
      <c r="C1473" s="2" t="s">
        <v>4</v>
      </c>
      <c r="D1473" s="2" t="s">
        <v>5</v>
      </c>
      <c r="E1473" s="7">
        <v>11</v>
      </c>
      <c r="F1473" s="2" t="s">
        <v>29</v>
      </c>
      <c r="G1473" s="4">
        <v>41445146.700000003</v>
      </c>
      <c r="H1473" s="4">
        <v>574290.4</v>
      </c>
      <c r="I1473" s="4">
        <v>1408156.13</v>
      </c>
    </row>
    <row r="1474" spans="1:9" x14ac:dyDescent="0.2">
      <c r="A1474" s="2" t="str">
        <f t="shared" ref="A1474:A1537" si="23">LEFT(B1474,4)</f>
        <v>2023</v>
      </c>
      <c r="B1474" s="2" t="s">
        <v>19</v>
      </c>
      <c r="C1474" s="2" t="s">
        <v>4</v>
      </c>
      <c r="D1474" s="2" t="s">
        <v>5</v>
      </c>
      <c r="E1474" s="7">
        <v>25</v>
      </c>
      <c r="F1474" s="3" t="s">
        <v>31</v>
      </c>
      <c r="G1474" s="4">
        <v>4145403.47</v>
      </c>
      <c r="H1474" s="4">
        <v>68163.44</v>
      </c>
      <c r="I1474" s="4">
        <v>238616.56</v>
      </c>
    </row>
    <row r="1475" spans="1:9" x14ac:dyDescent="0.2">
      <c r="A1475" s="2" t="str">
        <f t="shared" si="23"/>
        <v>2023</v>
      </c>
      <c r="B1475" s="2" t="s">
        <v>19</v>
      </c>
      <c r="C1475" s="2" t="s">
        <v>4</v>
      </c>
      <c r="D1475" s="2" t="s">
        <v>5</v>
      </c>
      <c r="E1475" s="7">
        <v>15</v>
      </c>
      <c r="F1475" s="3" t="s">
        <v>34</v>
      </c>
      <c r="G1475" s="4">
        <v>1622883.27</v>
      </c>
      <c r="H1475" s="4">
        <v>30123.41</v>
      </c>
      <c r="I1475" s="4">
        <v>82531.070000000007</v>
      </c>
    </row>
    <row r="1476" spans="1:9" x14ac:dyDescent="0.2">
      <c r="A1476" s="2" t="str">
        <f t="shared" si="23"/>
        <v>2023</v>
      </c>
      <c r="B1476" s="2" t="s">
        <v>19</v>
      </c>
      <c r="C1476" s="2" t="s">
        <v>4</v>
      </c>
      <c r="D1476" s="2" t="s">
        <v>5</v>
      </c>
      <c r="E1476" s="7">
        <v>20</v>
      </c>
      <c r="F1476" s="2" t="s">
        <v>32</v>
      </c>
      <c r="G1476" s="4">
        <v>717489.24</v>
      </c>
      <c r="H1476" s="4">
        <v>12881.28</v>
      </c>
      <c r="I1476" s="4">
        <v>52172.13</v>
      </c>
    </row>
    <row r="1477" spans="1:9" x14ac:dyDescent="0.2">
      <c r="A1477" s="2" t="str">
        <f t="shared" si="23"/>
        <v>2023</v>
      </c>
      <c r="B1477" s="2" t="s">
        <v>19</v>
      </c>
      <c r="C1477" s="2" t="s">
        <v>4</v>
      </c>
      <c r="D1477" s="2" t="s">
        <v>5</v>
      </c>
      <c r="E1477" s="7">
        <v>50</v>
      </c>
      <c r="F1477" s="2" t="s">
        <v>28</v>
      </c>
      <c r="G1477" s="4">
        <v>565710.34</v>
      </c>
      <c r="H1477" s="4">
        <v>7983.71</v>
      </c>
      <c r="I1477" s="4">
        <v>31231.99</v>
      </c>
    </row>
    <row r="1478" spans="1:9" x14ac:dyDescent="0.2">
      <c r="A1478" s="2" t="str">
        <f t="shared" si="23"/>
        <v>2023</v>
      </c>
      <c r="B1478" s="2" t="s">
        <v>19</v>
      </c>
      <c r="C1478" s="2" t="s">
        <v>4</v>
      </c>
      <c r="D1478" s="2" t="s">
        <v>5</v>
      </c>
      <c r="E1478" s="7">
        <v>76</v>
      </c>
      <c r="F1478" s="2" t="s">
        <v>25</v>
      </c>
      <c r="G1478" s="4">
        <v>420748.79</v>
      </c>
      <c r="H1478" s="4">
        <v>7446.99</v>
      </c>
      <c r="I1478" s="4">
        <v>4524</v>
      </c>
    </row>
    <row r="1479" spans="1:9" x14ac:dyDescent="0.2">
      <c r="A1479" s="2" t="str">
        <f t="shared" si="23"/>
        <v>2023</v>
      </c>
      <c r="B1479" s="2" t="s">
        <v>19</v>
      </c>
      <c r="C1479" s="2" t="s">
        <v>4</v>
      </c>
      <c r="D1479" s="2" t="s">
        <v>5</v>
      </c>
      <c r="E1479" s="7">
        <v>47</v>
      </c>
      <c r="F1479" s="2" t="s">
        <v>37</v>
      </c>
      <c r="G1479" s="4">
        <v>321946.31</v>
      </c>
      <c r="H1479" s="4">
        <v>2012.7</v>
      </c>
      <c r="I1479" s="4">
        <v>0</v>
      </c>
    </row>
    <row r="1480" spans="1:9" x14ac:dyDescent="0.2">
      <c r="A1480" s="2" t="str">
        <f t="shared" si="23"/>
        <v>2023</v>
      </c>
      <c r="B1480" s="2" t="s">
        <v>19</v>
      </c>
      <c r="C1480" s="2" t="s">
        <v>4</v>
      </c>
      <c r="D1480" s="2" t="s">
        <v>5</v>
      </c>
      <c r="E1480" s="7">
        <v>8</v>
      </c>
      <c r="F1480" s="3" t="s">
        <v>42</v>
      </c>
      <c r="G1480" s="4">
        <v>306607.82</v>
      </c>
      <c r="H1480" s="4">
        <v>2012.7</v>
      </c>
      <c r="I1480" s="4">
        <v>0</v>
      </c>
    </row>
    <row r="1481" spans="1:9" x14ac:dyDescent="0.2">
      <c r="A1481" s="2" t="str">
        <f t="shared" si="23"/>
        <v>2023</v>
      </c>
      <c r="B1481" s="2" t="s">
        <v>19</v>
      </c>
      <c r="C1481" s="2" t="s">
        <v>4</v>
      </c>
      <c r="D1481" s="2" t="s">
        <v>5</v>
      </c>
      <c r="E1481" s="7">
        <v>54</v>
      </c>
      <c r="F1481" s="2" t="s">
        <v>26</v>
      </c>
      <c r="G1481" s="4">
        <v>202076.46</v>
      </c>
      <c r="H1481" s="4">
        <v>4159.58</v>
      </c>
      <c r="I1481" s="4">
        <v>2771.42</v>
      </c>
    </row>
    <row r="1482" spans="1:9" x14ac:dyDescent="0.2">
      <c r="A1482" s="2" t="str">
        <f t="shared" si="23"/>
        <v>2023</v>
      </c>
      <c r="B1482" s="2" t="s">
        <v>19</v>
      </c>
      <c r="C1482" s="2" t="s">
        <v>4</v>
      </c>
      <c r="D1482" s="2" t="s">
        <v>5</v>
      </c>
      <c r="E1482" s="7">
        <v>5</v>
      </c>
      <c r="F1482" s="2" t="s">
        <v>27</v>
      </c>
      <c r="G1482" s="4">
        <v>192767.41</v>
      </c>
      <c r="H1482" s="4">
        <v>2012.7</v>
      </c>
      <c r="I1482" s="4">
        <v>18755.78</v>
      </c>
    </row>
    <row r="1483" spans="1:9" x14ac:dyDescent="0.2">
      <c r="A1483" s="2" t="str">
        <f t="shared" si="23"/>
        <v>2023</v>
      </c>
      <c r="B1483" s="2" t="s">
        <v>19</v>
      </c>
      <c r="C1483" s="2" t="s">
        <v>4</v>
      </c>
      <c r="D1483" s="2" t="s">
        <v>5</v>
      </c>
      <c r="E1483" s="7">
        <v>91</v>
      </c>
      <c r="F1483" s="2" t="s">
        <v>52</v>
      </c>
      <c r="G1483" s="4">
        <v>68367.59</v>
      </c>
      <c r="H1483" s="4">
        <v>2012.7</v>
      </c>
      <c r="I1483" s="4">
        <v>0</v>
      </c>
    </row>
    <row r="1484" spans="1:9" x14ac:dyDescent="0.2">
      <c r="A1484" s="2" t="str">
        <f t="shared" si="23"/>
        <v>2023</v>
      </c>
      <c r="B1484" s="2" t="s">
        <v>19</v>
      </c>
      <c r="C1484" s="2" t="s">
        <v>4</v>
      </c>
      <c r="D1484" s="2" t="s">
        <v>5</v>
      </c>
      <c r="E1484" s="7">
        <v>73</v>
      </c>
      <c r="F1484" s="2" t="s">
        <v>30</v>
      </c>
      <c r="G1484" s="4">
        <v>38692.36</v>
      </c>
      <c r="H1484" s="4">
        <v>1140.53</v>
      </c>
      <c r="I1484" s="4">
        <v>4901</v>
      </c>
    </row>
    <row r="1485" spans="1:9" x14ac:dyDescent="0.2">
      <c r="A1485" s="2" t="str">
        <f t="shared" si="23"/>
        <v>2023</v>
      </c>
      <c r="B1485" s="2" t="s">
        <v>19</v>
      </c>
      <c r="C1485" s="2" t="s">
        <v>4</v>
      </c>
      <c r="D1485" s="2" t="s">
        <v>5</v>
      </c>
      <c r="E1485" s="7">
        <v>81</v>
      </c>
      <c r="F1485" s="2" t="s">
        <v>49</v>
      </c>
      <c r="G1485" s="4">
        <v>23395.52</v>
      </c>
      <c r="H1485" s="4">
        <v>268.36</v>
      </c>
      <c r="I1485" s="4">
        <v>603.20000000000005</v>
      </c>
    </row>
    <row r="1486" spans="1:9" x14ac:dyDescent="0.2">
      <c r="A1486" s="2" t="str">
        <f t="shared" si="23"/>
        <v>2023</v>
      </c>
      <c r="B1486" s="2" t="s">
        <v>19</v>
      </c>
      <c r="C1486" s="2" t="s">
        <v>4</v>
      </c>
      <c r="D1486" s="2" t="s">
        <v>5</v>
      </c>
      <c r="E1486" s="7">
        <v>66</v>
      </c>
      <c r="F1486" s="2" t="s">
        <v>36</v>
      </c>
      <c r="G1486" s="4">
        <v>0</v>
      </c>
      <c r="H1486" s="4">
        <v>0</v>
      </c>
      <c r="I1486" s="4">
        <v>2412.8000000000002</v>
      </c>
    </row>
    <row r="1487" spans="1:9" x14ac:dyDescent="0.2">
      <c r="A1487" s="2" t="str">
        <f t="shared" si="23"/>
        <v>2023</v>
      </c>
      <c r="B1487" s="2" t="s">
        <v>19</v>
      </c>
      <c r="C1487" s="2" t="s">
        <v>6</v>
      </c>
      <c r="D1487" s="2" t="s">
        <v>7</v>
      </c>
      <c r="E1487" s="7">
        <v>5</v>
      </c>
      <c r="F1487" s="2" t="s">
        <v>27</v>
      </c>
      <c r="G1487" s="4">
        <v>343121796486.59998</v>
      </c>
      <c r="H1487" s="4">
        <v>4840318284.5799999</v>
      </c>
      <c r="I1487" s="4">
        <v>14883184542.4</v>
      </c>
    </row>
    <row r="1488" spans="1:9" x14ac:dyDescent="0.2">
      <c r="A1488" s="2" t="str">
        <f t="shared" si="23"/>
        <v>2023</v>
      </c>
      <c r="B1488" s="2" t="s">
        <v>19</v>
      </c>
      <c r="C1488" s="2" t="s">
        <v>6</v>
      </c>
      <c r="D1488" s="2" t="s">
        <v>7</v>
      </c>
      <c r="E1488" s="7">
        <v>76</v>
      </c>
      <c r="F1488" s="2" t="s">
        <v>25</v>
      </c>
      <c r="G1488" s="4">
        <v>66333938036.120003</v>
      </c>
      <c r="H1488" s="4">
        <v>916598737.28999996</v>
      </c>
      <c r="I1488" s="4">
        <v>3099619836.8200002</v>
      </c>
    </row>
    <row r="1489" spans="1:9" x14ac:dyDescent="0.2">
      <c r="A1489" s="2" t="str">
        <f t="shared" si="23"/>
        <v>2023</v>
      </c>
      <c r="B1489" s="2" t="s">
        <v>19</v>
      </c>
      <c r="C1489" s="2" t="s">
        <v>6</v>
      </c>
      <c r="D1489" s="2" t="s">
        <v>7</v>
      </c>
      <c r="E1489" s="7">
        <v>11</v>
      </c>
      <c r="F1489" s="2" t="s">
        <v>29</v>
      </c>
      <c r="G1489" s="4">
        <v>50415400410.82</v>
      </c>
      <c r="H1489" s="4">
        <v>769220934.27999997</v>
      </c>
      <c r="I1489" s="4">
        <v>3417592089.6999998</v>
      </c>
    </row>
    <row r="1490" spans="1:9" x14ac:dyDescent="0.2">
      <c r="A1490" s="2" t="str">
        <f t="shared" si="23"/>
        <v>2023</v>
      </c>
      <c r="B1490" s="2" t="s">
        <v>19</v>
      </c>
      <c r="C1490" s="2" t="s">
        <v>6</v>
      </c>
      <c r="D1490" s="2" t="s">
        <v>7</v>
      </c>
      <c r="E1490" s="7">
        <v>8</v>
      </c>
      <c r="F1490" s="2" t="s">
        <v>42</v>
      </c>
      <c r="G1490" s="4">
        <v>46059831543.629997</v>
      </c>
      <c r="H1490" s="4">
        <v>722140658.39999998</v>
      </c>
      <c r="I1490" s="4">
        <v>2189892566.1500001</v>
      </c>
    </row>
    <row r="1491" spans="1:9" x14ac:dyDescent="0.2">
      <c r="A1491" s="2" t="str">
        <f t="shared" si="23"/>
        <v>2023</v>
      </c>
      <c r="B1491" s="2" t="s">
        <v>19</v>
      </c>
      <c r="C1491" s="2" t="s">
        <v>6</v>
      </c>
      <c r="D1491" s="2" t="s">
        <v>7</v>
      </c>
      <c r="E1491" s="7">
        <v>17</v>
      </c>
      <c r="F1491" s="2" t="s">
        <v>46</v>
      </c>
      <c r="G1491" s="4">
        <v>16507751838.93</v>
      </c>
      <c r="H1491" s="4">
        <v>222676339.21000001</v>
      </c>
      <c r="I1491" s="4">
        <v>754671815.97000003</v>
      </c>
    </row>
    <row r="1492" spans="1:9" x14ac:dyDescent="0.2">
      <c r="A1492" s="2" t="str">
        <f t="shared" si="23"/>
        <v>2023</v>
      </c>
      <c r="B1492" s="2" t="s">
        <v>19</v>
      </c>
      <c r="C1492" s="2" t="s">
        <v>6</v>
      </c>
      <c r="D1492" s="2" t="s">
        <v>7</v>
      </c>
      <c r="E1492" s="7">
        <v>66</v>
      </c>
      <c r="F1492" s="2" t="s">
        <v>36</v>
      </c>
      <c r="G1492" s="4">
        <v>14229696791.5</v>
      </c>
      <c r="H1492" s="4">
        <v>190967995.05000001</v>
      </c>
      <c r="I1492" s="4">
        <v>613882325.82000005</v>
      </c>
    </row>
    <row r="1493" spans="1:9" x14ac:dyDescent="0.2">
      <c r="A1493" s="2" t="str">
        <f t="shared" si="23"/>
        <v>2023</v>
      </c>
      <c r="B1493" s="2" t="s">
        <v>19</v>
      </c>
      <c r="C1493" s="2" t="s">
        <v>6</v>
      </c>
      <c r="D1493" s="2" t="s">
        <v>7</v>
      </c>
      <c r="E1493" s="7">
        <v>68</v>
      </c>
      <c r="F1493" s="2" t="s">
        <v>38</v>
      </c>
      <c r="G1493" s="4">
        <v>14128797373.59</v>
      </c>
      <c r="H1493" s="4">
        <v>220459886.88</v>
      </c>
      <c r="I1493" s="4">
        <v>682956481.88</v>
      </c>
    </row>
    <row r="1494" spans="1:9" x14ac:dyDescent="0.2">
      <c r="A1494" s="2" t="str">
        <f t="shared" si="23"/>
        <v>2023</v>
      </c>
      <c r="B1494" s="2" t="s">
        <v>19</v>
      </c>
      <c r="C1494" s="2" t="s">
        <v>6</v>
      </c>
      <c r="D1494" s="2" t="s">
        <v>7</v>
      </c>
      <c r="E1494" s="7">
        <v>63</v>
      </c>
      <c r="F1494" s="2" t="s">
        <v>33</v>
      </c>
      <c r="G1494" s="4">
        <v>11932355786.4</v>
      </c>
      <c r="H1494" s="4">
        <v>155451957.94</v>
      </c>
      <c r="I1494" s="4">
        <v>441210813.69999999</v>
      </c>
    </row>
    <row r="1495" spans="1:9" x14ac:dyDescent="0.2">
      <c r="A1495" s="2" t="str">
        <f t="shared" si="23"/>
        <v>2023</v>
      </c>
      <c r="B1495" s="2" t="s">
        <v>19</v>
      </c>
      <c r="C1495" s="2" t="s">
        <v>6</v>
      </c>
      <c r="D1495" s="2" t="s">
        <v>7</v>
      </c>
      <c r="E1495" s="7">
        <v>13</v>
      </c>
      <c r="F1495" s="2" t="s">
        <v>45</v>
      </c>
      <c r="G1495" s="4">
        <v>11409942930.77</v>
      </c>
      <c r="H1495" s="4">
        <v>172988613.03999999</v>
      </c>
      <c r="I1495" s="4">
        <v>612467729.38999999</v>
      </c>
    </row>
    <row r="1496" spans="1:9" x14ac:dyDescent="0.2">
      <c r="A1496" s="2" t="str">
        <f t="shared" si="23"/>
        <v>2023</v>
      </c>
      <c r="B1496" s="2" t="s">
        <v>19</v>
      </c>
      <c r="C1496" s="2" t="s">
        <v>6</v>
      </c>
      <c r="D1496" s="2" t="s">
        <v>7</v>
      </c>
      <c r="E1496" s="7">
        <v>25</v>
      </c>
      <c r="F1496" s="2" t="s">
        <v>31</v>
      </c>
      <c r="G1496" s="4">
        <v>7825107331.8100004</v>
      </c>
      <c r="H1496" s="4">
        <v>135260886.99000001</v>
      </c>
      <c r="I1496" s="4">
        <v>377136858.75999999</v>
      </c>
    </row>
    <row r="1497" spans="1:9" x14ac:dyDescent="0.2">
      <c r="A1497" s="2" t="str">
        <f t="shared" si="23"/>
        <v>2023</v>
      </c>
      <c r="B1497" s="2" t="s">
        <v>19</v>
      </c>
      <c r="C1497" s="2" t="s">
        <v>6</v>
      </c>
      <c r="D1497" s="2" t="s">
        <v>7</v>
      </c>
      <c r="E1497" s="7">
        <v>47</v>
      </c>
      <c r="F1497" s="2" t="s">
        <v>37</v>
      </c>
      <c r="G1497" s="4">
        <v>725819247.62</v>
      </c>
      <c r="H1497" s="4">
        <v>11412411.539999999</v>
      </c>
      <c r="I1497" s="4">
        <v>36087673.659999996</v>
      </c>
    </row>
    <row r="1498" spans="1:9" x14ac:dyDescent="0.2">
      <c r="A1498" s="2" t="str">
        <f t="shared" si="23"/>
        <v>2023</v>
      </c>
      <c r="B1498" s="2" t="s">
        <v>19</v>
      </c>
      <c r="C1498" s="2" t="s">
        <v>6</v>
      </c>
      <c r="D1498" s="2" t="s">
        <v>7</v>
      </c>
      <c r="E1498" s="7">
        <v>23</v>
      </c>
      <c r="F1498" s="2" t="s">
        <v>44</v>
      </c>
      <c r="G1498" s="4">
        <v>684572287.85000002</v>
      </c>
      <c r="H1498" s="4">
        <v>11033151.77</v>
      </c>
      <c r="I1498" s="4">
        <v>42419815.229999997</v>
      </c>
    </row>
    <row r="1499" spans="1:9" x14ac:dyDescent="0.2">
      <c r="A1499" s="2" t="str">
        <f t="shared" si="23"/>
        <v>2023</v>
      </c>
      <c r="B1499" s="2" t="s">
        <v>19</v>
      </c>
      <c r="C1499" s="2" t="s">
        <v>6</v>
      </c>
      <c r="D1499" s="2" t="s">
        <v>7</v>
      </c>
      <c r="E1499" s="7">
        <v>15</v>
      </c>
      <c r="F1499" s="2" t="s">
        <v>34</v>
      </c>
      <c r="G1499" s="4">
        <v>503905437.81</v>
      </c>
      <c r="H1499" s="4">
        <v>8811063.8800000008</v>
      </c>
      <c r="I1499" s="4">
        <v>25134875.27</v>
      </c>
    </row>
    <row r="1500" spans="1:9" x14ac:dyDescent="0.2">
      <c r="A1500" s="2" t="str">
        <f t="shared" si="23"/>
        <v>2023</v>
      </c>
      <c r="B1500" s="2" t="s">
        <v>19</v>
      </c>
      <c r="C1500" s="2" t="s">
        <v>6</v>
      </c>
      <c r="D1500" s="2" t="s">
        <v>7</v>
      </c>
      <c r="E1500" s="7">
        <v>19</v>
      </c>
      <c r="F1500" s="2" t="s">
        <v>35</v>
      </c>
      <c r="G1500" s="4">
        <v>312296572.5</v>
      </c>
      <c r="H1500" s="4">
        <v>4338844.4800000004</v>
      </c>
      <c r="I1500" s="4">
        <v>13301465.57</v>
      </c>
    </row>
    <row r="1501" spans="1:9" x14ac:dyDescent="0.2">
      <c r="A1501" s="2" t="str">
        <f t="shared" si="23"/>
        <v>2023</v>
      </c>
      <c r="B1501" s="2" t="s">
        <v>19</v>
      </c>
      <c r="C1501" s="2" t="s">
        <v>6</v>
      </c>
      <c r="D1501" s="2" t="s">
        <v>7</v>
      </c>
      <c r="E1501" s="7">
        <v>5</v>
      </c>
      <c r="F1501" s="2" t="s">
        <v>27</v>
      </c>
      <c r="G1501" s="4">
        <v>255159915.09999999</v>
      </c>
      <c r="H1501" s="4">
        <v>1674968.94</v>
      </c>
      <c r="I1501" s="4">
        <v>3266419.41</v>
      </c>
    </row>
    <row r="1502" spans="1:9" x14ac:dyDescent="0.2">
      <c r="A1502" s="2" t="str">
        <f t="shared" si="23"/>
        <v>2023</v>
      </c>
      <c r="B1502" s="2" t="s">
        <v>19</v>
      </c>
      <c r="C1502" s="2" t="s">
        <v>6</v>
      </c>
      <c r="D1502" s="2" t="s">
        <v>7</v>
      </c>
      <c r="E1502" s="7">
        <v>76</v>
      </c>
      <c r="F1502" s="2" t="s">
        <v>25</v>
      </c>
      <c r="G1502" s="4">
        <v>41696344.109999999</v>
      </c>
      <c r="H1502" s="4">
        <v>270305.61</v>
      </c>
      <c r="I1502" s="4">
        <v>654427</v>
      </c>
    </row>
    <row r="1503" spans="1:9" x14ac:dyDescent="0.2">
      <c r="A1503" s="2" t="str">
        <f t="shared" si="23"/>
        <v>2023</v>
      </c>
      <c r="B1503" s="2" t="s">
        <v>19</v>
      </c>
      <c r="C1503" s="2" t="s">
        <v>6</v>
      </c>
      <c r="D1503" s="2" t="s">
        <v>7</v>
      </c>
      <c r="E1503" s="7">
        <v>8</v>
      </c>
      <c r="F1503" s="2" t="s">
        <v>42</v>
      </c>
      <c r="G1503" s="4">
        <v>30359846.18</v>
      </c>
      <c r="H1503" s="4">
        <v>206167.57</v>
      </c>
      <c r="I1503" s="4">
        <v>540824.34</v>
      </c>
    </row>
    <row r="1504" spans="1:9" x14ac:dyDescent="0.2">
      <c r="A1504" s="2" t="str">
        <f t="shared" si="23"/>
        <v>2023</v>
      </c>
      <c r="B1504" s="2" t="s">
        <v>19</v>
      </c>
      <c r="C1504" s="2" t="s">
        <v>6</v>
      </c>
      <c r="D1504" s="2" t="s">
        <v>7</v>
      </c>
      <c r="E1504" s="7">
        <v>11</v>
      </c>
      <c r="F1504" s="2" t="s">
        <v>29</v>
      </c>
      <c r="G1504" s="4">
        <v>26031460.030000001</v>
      </c>
      <c r="H1504" s="4">
        <v>215157.63</v>
      </c>
      <c r="I1504" s="4">
        <v>503858.67</v>
      </c>
    </row>
    <row r="1505" spans="1:9" x14ac:dyDescent="0.2">
      <c r="A1505" s="2" t="str">
        <f t="shared" si="23"/>
        <v>2023</v>
      </c>
      <c r="B1505" s="2" t="s">
        <v>19</v>
      </c>
      <c r="C1505" s="2" t="s">
        <v>6</v>
      </c>
      <c r="D1505" s="2" t="s">
        <v>7</v>
      </c>
      <c r="E1505" s="7">
        <v>66</v>
      </c>
      <c r="F1505" s="2" t="s">
        <v>36</v>
      </c>
      <c r="G1505" s="4">
        <v>12227937.289999999</v>
      </c>
      <c r="H1505" s="4">
        <v>81044.72</v>
      </c>
      <c r="I1505" s="4">
        <v>106528.33</v>
      </c>
    </row>
    <row r="1506" spans="1:9" x14ac:dyDescent="0.2">
      <c r="A1506" s="2" t="str">
        <f t="shared" si="23"/>
        <v>2023</v>
      </c>
      <c r="B1506" s="2" t="s">
        <v>19</v>
      </c>
      <c r="C1506" s="2" t="s">
        <v>6</v>
      </c>
      <c r="D1506" s="2" t="s">
        <v>7</v>
      </c>
      <c r="E1506" s="7">
        <v>17</v>
      </c>
      <c r="F1506" s="2" t="s">
        <v>46</v>
      </c>
      <c r="G1506" s="4">
        <v>9959697.3000000007</v>
      </c>
      <c r="H1506" s="4">
        <v>70645.77</v>
      </c>
      <c r="I1506" s="4">
        <v>119347.82</v>
      </c>
    </row>
    <row r="1507" spans="1:9" x14ac:dyDescent="0.2">
      <c r="A1507" s="2" t="str">
        <f t="shared" si="23"/>
        <v>2023</v>
      </c>
      <c r="B1507" s="2" t="s">
        <v>19</v>
      </c>
      <c r="C1507" s="2" t="s">
        <v>6</v>
      </c>
      <c r="D1507" s="2" t="s">
        <v>7</v>
      </c>
      <c r="E1507" s="7">
        <v>13</v>
      </c>
      <c r="F1507" s="2" t="s">
        <v>45</v>
      </c>
      <c r="G1507" s="4">
        <v>9712216.7200000007</v>
      </c>
      <c r="H1507" s="4">
        <v>74268.63</v>
      </c>
      <c r="I1507" s="4">
        <v>215084.04</v>
      </c>
    </row>
    <row r="1508" spans="1:9" x14ac:dyDescent="0.2">
      <c r="A1508" s="2" t="str">
        <f t="shared" si="23"/>
        <v>2023</v>
      </c>
      <c r="B1508" s="2" t="s">
        <v>19</v>
      </c>
      <c r="C1508" s="2" t="s">
        <v>6</v>
      </c>
      <c r="D1508" s="2" t="s">
        <v>7</v>
      </c>
      <c r="E1508" s="7">
        <v>54</v>
      </c>
      <c r="F1508" s="2" t="s">
        <v>26</v>
      </c>
      <c r="G1508" s="4">
        <v>7396157.8700000001</v>
      </c>
      <c r="H1508" s="4">
        <v>113046.65</v>
      </c>
      <c r="I1508" s="4">
        <v>20740.439999999999</v>
      </c>
    </row>
    <row r="1509" spans="1:9" x14ac:dyDescent="0.2">
      <c r="A1509" s="2" t="str">
        <f t="shared" si="23"/>
        <v>2023</v>
      </c>
      <c r="B1509" s="2" t="s">
        <v>19</v>
      </c>
      <c r="C1509" s="2" t="s">
        <v>6</v>
      </c>
      <c r="D1509" s="2" t="s">
        <v>7</v>
      </c>
      <c r="E1509" s="7">
        <v>63</v>
      </c>
      <c r="F1509" s="2" t="s">
        <v>33</v>
      </c>
      <c r="G1509" s="4">
        <v>7119978.5499999998</v>
      </c>
      <c r="H1509" s="4">
        <v>49847.87</v>
      </c>
      <c r="I1509" s="4">
        <v>93505.21</v>
      </c>
    </row>
    <row r="1510" spans="1:9" x14ac:dyDescent="0.2">
      <c r="A1510" s="2" t="str">
        <f t="shared" si="23"/>
        <v>2023</v>
      </c>
      <c r="B1510" s="2" t="s">
        <v>19</v>
      </c>
      <c r="C1510" s="2" t="s">
        <v>6</v>
      </c>
      <c r="D1510" s="2" t="s">
        <v>7</v>
      </c>
      <c r="E1510" s="7">
        <v>73</v>
      </c>
      <c r="F1510" s="2" t="s">
        <v>30</v>
      </c>
      <c r="G1510" s="4">
        <v>6644043.79</v>
      </c>
      <c r="H1510" s="4">
        <v>74872.44</v>
      </c>
      <c r="I1510" s="4">
        <v>26540</v>
      </c>
    </row>
    <row r="1511" spans="1:9" x14ac:dyDescent="0.2">
      <c r="A1511" s="2" t="str">
        <f t="shared" si="23"/>
        <v>2023</v>
      </c>
      <c r="B1511" s="2" t="s">
        <v>19</v>
      </c>
      <c r="C1511" s="2" t="s">
        <v>6</v>
      </c>
      <c r="D1511" s="2" t="s">
        <v>7</v>
      </c>
      <c r="E1511" s="7">
        <v>68</v>
      </c>
      <c r="F1511" s="2" t="s">
        <v>38</v>
      </c>
      <c r="G1511" s="4">
        <v>5214689.72</v>
      </c>
      <c r="H1511" s="4">
        <v>38643.839999999997</v>
      </c>
      <c r="I1511" s="4">
        <v>91089.63</v>
      </c>
    </row>
    <row r="1512" spans="1:9" x14ac:dyDescent="0.2">
      <c r="A1512" s="2" t="str">
        <f t="shared" si="23"/>
        <v>2023</v>
      </c>
      <c r="B1512" s="2" t="s">
        <v>19</v>
      </c>
      <c r="C1512" s="2" t="s">
        <v>6</v>
      </c>
      <c r="D1512" s="2" t="s">
        <v>7</v>
      </c>
      <c r="E1512" s="7">
        <v>25</v>
      </c>
      <c r="F1512" s="2" t="s">
        <v>31</v>
      </c>
      <c r="G1512" s="4">
        <v>4855519.33</v>
      </c>
      <c r="H1512" s="4">
        <v>48103.53</v>
      </c>
      <c r="I1512" s="4">
        <v>118845.24</v>
      </c>
    </row>
    <row r="1513" spans="1:9" x14ac:dyDescent="0.2">
      <c r="A1513" s="2" t="str">
        <f t="shared" si="23"/>
        <v>2023</v>
      </c>
      <c r="B1513" s="2" t="s">
        <v>19</v>
      </c>
      <c r="C1513" s="2" t="s">
        <v>6</v>
      </c>
      <c r="D1513" s="2" t="s">
        <v>7</v>
      </c>
      <c r="E1513" s="7">
        <v>20</v>
      </c>
      <c r="F1513" s="2" t="s">
        <v>32</v>
      </c>
      <c r="G1513" s="4">
        <v>3615075.23</v>
      </c>
      <c r="H1513" s="4">
        <v>52263.11</v>
      </c>
      <c r="I1513" s="4">
        <v>57618.080000000002</v>
      </c>
    </row>
    <row r="1514" spans="1:9" x14ac:dyDescent="0.2">
      <c r="A1514" s="2" t="str">
        <f t="shared" si="23"/>
        <v>2023</v>
      </c>
      <c r="B1514" s="2" t="s">
        <v>19</v>
      </c>
      <c r="C1514" s="2" t="s">
        <v>6</v>
      </c>
      <c r="D1514" s="2" t="s">
        <v>7</v>
      </c>
      <c r="E1514" s="7">
        <v>50</v>
      </c>
      <c r="F1514" s="2" t="s">
        <v>28</v>
      </c>
      <c r="G1514" s="4">
        <v>3125774.67</v>
      </c>
      <c r="H1514" s="4">
        <v>55483.43</v>
      </c>
      <c r="I1514" s="4">
        <v>35002.400000000001</v>
      </c>
    </row>
    <row r="1515" spans="1:9" x14ac:dyDescent="0.2">
      <c r="A1515" s="2" t="str">
        <f t="shared" si="23"/>
        <v>2023</v>
      </c>
      <c r="B1515" s="2" t="s">
        <v>19</v>
      </c>
      <c r="C1515" s="2" t="s">
        <v>6</v>
      </c>
      <c r="D1515" s="2" t="s">
        <v>7</v>
      </c>
      <c r="E1515" s="7">
        <v>27</v>
      </c>
      <c r="F1515" s="2" t="s">
        <v>47</v>
      </c>
      <c r="G1515" s="4">
        <v>3003589.09</v>
      </c>
      <c r="H1515" s="4">
        <v>45285.75</v>
      </c>
      <c r="I1515" s="4">
        <v>16596.21</v>
      </c>
    </row>
    <row r="1516" spans="1:9" x14ac:dyDescent="0.2">
      <c r="A1516" s="2" t="str">
        <f t="shared" si="23"/>
        <v>2023</v>
      </c>
      <c r="B1516" s="2" t="s">
        <v>19</v>
      </c>
      <c r="C1516" s="2" t="s">
        <v>6</v>
      </c>
      <c r="D1516" s="2" t="s">
        <v>7</v>
      </c>
      <c r="E1516" s="7">
        <v>41</v>
      </c>
      <c r="F1516" s="2" t="s">
        <v>50</v>
      </c>
      <c r="G1516" s="4">
        <v>2768465.43</v>
      </c>
      <c r="H1516" s="4">
        <v>28177.8</v>
      </c>
      <c r="I1516" s="4">
        <v>0</v>
      </c>
    </row>
    <row r="1517" spans="1:9" x14ac:dyDescent="0.2">
      <c r="A1517" s="2" t="str">
        <f t="shared" si="23"/>
        <v>2023</v>
      </c>
      <c r="B1517" s="2" t="s">
        <v>19</v>
      </c>
      <c r="C1517" s="2" t="s">
        <v>6</v>
      </c>
      <c r="D1517" s="2" t="s">
        <v>7</v>
      </c>
      <c r="E1517" s="7">
        <v>70</v>
      </c>
      <c r="F1517" s="2" t="s">
        <v>43</v>
      </c>
      <c r="G1517" s="4">
        <v>1923113.33</v>
      </c>
      <c r="H1517" s="4">
        <v>48103.53</v>
      </c>
      <c r="I1517" s="4">
        <v>12516.63</v>
      </c>
    </row>
    <row r="1518" spans="1:9" x14ac:dyDescent="0.2">
      <c r="A1518" s="2" t="str">
        <f t="shared" si="23"/>
        <v>2023</v>
      </c>
      <c r="B1518" s="2" t="s">
        <v>19</v>
      </c>
      <c r="C1518" s="2" t="s">
        <v>6</v>
      </c>
      <c r="D1518" s="2" t="s">
        <v>7</v>
      </c>
      <c r="E1518" s="7">
        <v>81</v>
      </c>
      <c r="F1518" s="2" t="s">
        <v>49</v>
      </c>
      <c r="G1518" s="4">
        <v>1173740.6200000001</v>
      </c>
      <c r="H1518" s="4">
        <v>8050.8</v>
      </c>
      <c r="I1518" s="4">
        <v>0</v>
      </c>
    </row>
    <row r="1519" spans="1:9" x14ac:dyDescent="0.2">
      <c r="A1519" s="2" t="str">
        <f t="shared" si="23"/>
        <v>2023</v>
      </c>
      <c r="B1519" s="2" t="s">
        <v>19</v>
      </c>
      <c r="C1519" s="2" t="s">
        <v>6</v>
      </c>
      <c r="D1519" s="2" t="s">
        <v>7</v>
      </c>
      <c r="E1519" s="7">
        <v>52</v>
      </c>
      <c r="F1519" s="2" t="s">
        <v>48</v>
      </c>
      <c r="G1519" s="4">
        <v>992958.78</v>
      </c>
      <c r="H1519" s="4">
        <v>20127</v>
      </c>
      <c r="I1519" s="4">
        <v>0</v>
      </c>
    </row>
    <row r="1520" spans="1:9" x14ac:dyDescent="0.2">
      <c r="A1520" s="2" t="str">
        <f t="shared" si="23"/>
        <v>2023</v>
      </c>
      <c r="B1520" s="2" t="s">
        <v>19</v>
      </c>
      <c r="C1520" s="2" t="s">
        <v>6</v>
      </c>
      <c r="D1520" s="2" t="s">
        <v>7</v>
      </c>
      <c r="E1520" s="7">
        <v>15</v>
      </c>
      <c r="F1520" s="2" t="s">
        <v>34</v>
      </c>
      <c r="G1520" s="4">
        <v>975960.17</v>
      </c>
      <c r="H1520" s="4">
        <v>6038.1</v>
      </c>
      <c r="I1520" s="4">
        <v>9048</v>
      </c>
    </row>
    <row r="1521" spans="1:9" x14ac:dyDescent="0.2">
      <c r="A1521" s="2" t="str">
        <f t="shared" si="23"/>
        <v>2023</v>
      </c>
      <c r="B1521" s="2" t="s">
        <v>19</v>
      </c>
      <c r="C1521" s="2" t="s">
        <v>6</v>
      </c>
      <c r="D1521" s="2" t="s">
        <v>7</v>
      </c>
      <c r="E1521" s="7">
        <v>44</v>
      </c>
      <c r="F1521" s="2" t="s">
        <v>39</v>
      </c>
      <c r="G1521" s="4">
        <v>972602.22</v>
      </c>
      <c r="H1521" s="4">
        <v>20127</v>
      </c>
      <c r="I1521" s="4">
        <v>27144</v>
      </c>
    </row>
    <row r="1522" spans="1:9" x14ac:dyDescent="0.2">
      <c r="A1522" s="2" t="str">
        <f t="shared" si="23"/>
        <v>2023</v>
      </c>
      <c r="B1522" s="2" t="s">
        <v>19</v>
      </c>
      <c r="C1522" s="2" t="s">
        <v>6</v>
      </c>
      <c r="D1522" s="2" t="s">
        <v>7</v>
      </c>
      <c r="E1522" s="7">
        <v>47</v>
      </c>
      <c r="F1522" s="3" t="s">
        <v>37</v>
      </c>
      <c r="G1522" s="4">
        <v>784529.25</v>
      </c>
      <c r="H1522" s="4">
        <v>4025.4</v>
      </c>
      <c r="I1522" s="4">
        <v>4524</v>
      </c>
    </row>
    <row r="1523" spans="1:9" x14ac:dyDescent="0.2">
      <c r="A1523" s="2" t="str">
        <f t="shared" si="23"/>
        <v>2023</v>
      </c>
      <c r="B1523" s="2" t="s">
        <v>19</v>
      </c>
      <c r="C1523" s="2" t="s">
        <v>6</v>
      </c>
      <c r="D1523" s="2" t="s">
        <v>7</v>
      </c>
      <c r="E1523" s="7">
        <v>88</v>
      </c>
      <c r="F1523" s="2" t="s">
        <v>40</v>
      </c>
      <c r="G1523" s="4">
        <v>592205.13</v>
      </c>
      <c r="H1523" s="4">
        <v>2012.7</v>
      </c>
      <c r="I1523" s="4">
        <v>0</v>
      </c>
    </row>
    <row r="1524" spans="1:9" x14ac:dyDescent="0.2">
      <c r="A1524" s="2" t="str">
        <f t="shared" si="23"/>
        <v>2023</v>
      </c>
      <c r="B1524" s="2" t="s">
        <v>19</v>
      </c>
      <c r="C1524" s="2" t="s">
        <v>6</v>
      </c>
      <c r="D1524" s="2" t="s">
        <v>7</v>
      </c>
      <c r="E1524" s="7">
        <v>85</v>
      </c>
      <c r="F1524" s="2" t="s">
        <v>51</v>
      </c>
      <c r="G1524" s="4">
        <v>533550.42000000004</v>
      </c>
      <c r="H1524" s="4">
        <v>13686.36</v>
      </c>
      <c r="I1524" s="4">
        <v>0</v>
      </c>
    </row>
    <row r="1525" spans="1:9" x14ac:dyDescent="0.2">
      <c r="A1525" s="2" t="str">
        <f t="shared" si="23"/>
        <v>2023</v>
      </c>
      <c r="B1525" s="2" t="s">
        <v>19</v>
      </c>
      <c r="C1525" s="2" t="s">
        <v>6</v>
      </c>
      <c r="D1525" s="2" t="s">
        <v>7</v>
      </c>
      <c r="E1525" s="7">
        <v>23</v>
      </c>
      <c r="F1525" s="2" t="s">
        <v>44</v>
      </c>
      <c r="G1525" s="4">
        <v>518219.9</v>
      </c>
      <c r="H1525" s="4">
        <v>3354.5</v>
      </c>
      <c r="I1525" s="4">
        <v>12522.89</v>
      </c>
    </row>
    <row r="1526" spans="1:9" x14ac:dyDescent="0.2">
      <c r="A1526" s="2" t="str">
        <f t="shared" si="23"/>
        <v>2023</v>
      </c>
      <c r="B1526" s="2" t="s">
        <v>19</v>
      </c>
      <c r="C1526" s="2" t="s">
        <v>6</v>
      </c>
      <c r="D1526" s="2" t="s">
        <v>7</v>
      </c>
      <c r="E1526" s="7">
        <v>86</v>
      </c>
      <c r="F1526" s="2" t="s">
        <v>54</v>
      </c>
      <c r="G1526" s="4">
        <v>456387.87</v>
      </c>
      <c r="H1526" s="4">
        <v>9124.24</v>
      </c>
      <c r="I1526" s="4">
        <v>0</v>
      </c>
    </row>
    <row r="1527" spans="1:9" x14ac:dyDescent="0.2">
      <c r="A1527" s="2" t="str">
        <f t="shared" si="23"/>
        <v>2023</v>
      </c>
      <c r="B1527" s="2" t="s">
        <v>19</v>
      </c>
      <c r="C1527" s="2" t="s">
        <v>6</v>
      </c>
      <c r="D1527" s="2" t="s">
        <v>7</v>
      </c>
      <c r="E1527" s="7">
        <v>18</v>
      </c>
      <c r="F1527" s="2" t="s">
        <v>41</v>
      </c>
      <c r="G1527" s="4">
        <v>191906.64</v>
      </c>
      <c r="H1527" s="4">
        <v>6038.1</v>
      </c>
      <c r="I1527" s="4">
        <v>0</v>
      </c>
    </row>
    <row r="1528" spans="1:9" x14ac:dyDescent="0.2">
      <c r="A1528" s="2" t="str">
        <f t="shared" si="23"/>
        <v>2023</v>
      </c>
      <c r="B1528" s="2" t="s">
        <v>19</v>
      </c>
      <c r="C1528" s="2" t="s">
        <v>6</v>
      </c>
      <c r="D1528" s="2" t="s">
        <v>7</v>
      </c>
      <c r="E1528" s="7">
        <v>95</v>
      </c>
      <c r="F1528" s="2" t="s">
        <v>57</v>
      </c>
      <c r="G1528" s="4">
        <v>128777.68</v>
      </c>
      <c r="H1528" s="4">
        <v>2012.7</v>
      </c>
      <c r="I1528" s="4">
        <v>4524</v>
      </c>
    </row>
    <row r="1529" spans="1:9" x14ac:dyDescent="0.2">
      <c r="A1529" s="2" t="str">
        <f t="shared" si="23"/>
        <v>2023</v>
      </c>
      <c r="B1529" s="2" t="s">
        <v>20</v>
      </c>
      <c r="C1529" s="2" t="s">
        <v>2</v>
      </c>
      <c r="D1529" s="2" t="s">
        <v>3</v>
      </c>
      <c r="E1529" s="7">
        <v>11</v>
      </c>
      <c r="F1529" s="2" t="s">
        <v>29</v>
      </c>
      <c r="G1529" s="4">
        <v>203139161666.41</v>
      </c>
      <c r="H1529" s="4">
        <v>2836150114.9000001</v>
      </c>
      <c r="I1529" s="4">
        <v>12368551041.73</v>
      </c>
    </row>
    <row r="1530" spans="1:9" x14ac:dyDescent="0.2">
      <c r="A1530" s="2" t="str">
        <f t="shared" si="23"/>
        <v>2023</v>
      </c>
      <c r="B1530" s="2" t="s">
        <v>20</v>
      </c>
      <c r="C1530" s="2" t="s">
        <v>2</v>
      </c>
      <c r="D1530" s="2" t="s">
        <v>3</v>
      </c>
      <c r="E1530" s="7">
        <v>76</v>
      </c>
      <c r="F1530" s="2" t="s">
        <v>25</v>
      </c>
      <c r="G1530" s="4">
        <v>54663556383.650002</v>
      </c>
      <c r="H1530" s="4">
        <v>736073350.73000002</v>
      </c>
      <c r="I1530" s="4">
        <v>2285722178.8400002</v>
      </c>
    </row>
    <row r="1531" spans="1:9" x14ac:dyDescent="0.2">
      <c r="A1531" s="2" t="str">
        <f t="shared" si="23"/>
        <v>2023</v>
      </c>
      <c r="B1531" s="2" t="s">
        <v>20</v>
      </c>
      <c r="C1531" s="2" t="s">
        <v>2</v>
      </c>
      <c r="D1531" s="2" t="s">
        <v>3</v>
      </c>
      <c r="E1531" s="7">
        <v>25</v>
      </c>
      <c r="F1531" s="2" t="s">
        <v>31</v>
      </c>
      <c r="G1531" s="4">
        <v>34226961014.740002</v>
      </c>
      <c r="H1531" s="4">
        <v>539508677.96000004</v>
      </c>
      <c r="I1531" s="4">
        <v>1671290898.99</v>
      </c>
    </row>
    <row r="1532" spans="1:9" x14ac:dyDescent="0.2">
      <c r="A1532" s="2" t="str">
        <f t="shared" si="23"/>
        <v>2023</v>
      </c>
      <c r="B1532" s="2" t="s">
        <v>20</v>
      </c>
      <c r="C1532" s="2" t="s">
        <v>2</v>
      </c>
      <c r="D1532" s="2" t="s">
        <v>3</v>
      </c>
      <c r="E1532" s="7">
        <v>68</v>
      </c>
      <c r="F1532" s="2" t="s">
        <v>38</v>
      </c>
      <c r="G1532" s="4">
        <v>30761948217.639999</v>
      </c>
      <c r="H1532" s="4">
        <v>445617981.27999997</v>
      </c>
      <c r="I1532" s="4">
        <v>1363365674.3800001</v>
      </c>
    </row>
    <row r="1533" spans="1:9" x14ac:dyDescent="0.2">
      <c r="A1533" s="2" t="str">
        <f t="shared" si="23"/>
        <v>2023</v>
      </c>
      <c r="B1533" s="2" t="s">
        <v>20</v>
      </c>
      <c r="C1533" s="2" t="s">
        <v>2</v>
      </c>
      <c r="D1533" s="2" t="s">
        <v>3</v>
      </c>
      <c r="E1533" s="7">
        <v>8</v>
      </c>
      <c r="F1533" s="2" t="s">
        <v>42</v>
      </c>
      <c r="G1533" s="4">
        <v>24715928821.59</v>
      </c>
      <c r="H1533" s="4">
        <v>348468201.17000002</v>
      </c>
      <c r="I1533" s="4">
        <v>1154671795.6500001</v>
      </c>
    </row>
    <row r="1534" spans="1:9" x14ac:dyDescent="0.2">
      <c r="A1534" s="2" t="str">
        <f t="shared" si="23"/>
        <v>2023</v>
      </c>
      <c r="B1534" s="2" t="s">
        <v>20</v>
      </c>
      <c r="C1534" s="2" t="s">
        <v>2</v>
      </c>
      <c r="D1534" s="2" t="s">
        <v>3</v>
      </c>
      <c r="E1534" s="7">
        <v>5</v>
      </c>
      <c r="F1534" s="2" t="s">
        <v>27</v>
      </c>
      <c r="G1534" s="4">
        <v>20342861366.73</v>
      </c>
      <c r="H1534" s="4">
        <v>254915810.62</v>
      </c>
      <c r="I1534" s="4">
        <v>979652101.60000002</v>
      </c>
    </row>
    <row r="1535" spans="1:9" x14ac:dyDescent="0.2">
      <c r="A1535" s="2" t="str">
        <f t="shared" si="23"/>
        <v>2023</v>
      </c>
      <c r="B1535" s="2" t="s">
        <v>20</v>
      </c>
      <c r="C1535" s="2" t="s">
        <v>2</v>
      </c>
      <c r="D1535" s="2" t="s">
        <v>3</v>
      </c>
      <c r="E1535" s="7">
        <v>50</v>
      </c>
      <c r="F1535" s="2" t="s">
        <v>28</v>
      </c>
      <c r="G1535" s="4">
        <v>19124445914.759998</v>
      </c>
      <c r="H1535" s="4">
        <v>292087444.81999999</v>
      </c>
      <c r="I1535" s="4">
        <v>846848208.48000002</v>
      </c>
    </row>
    <row r="1536" spans="1:9" x14ac:dyDescent="0.2">
      <c r="A1536" s="2" t="str">
        <f t="shared" si="23"/>
        <v>2023</v>
      </c>
      <c r="B1536" s="2" t="s">
        <v>20</v>
      </c>
      <c r="C1536" s="2" t="s">
        <v>2</v>
      </c>
      <c r="D1536" s="2" t="s">
        <v>3</v>
      </c>
      <c r="E1536" s="7">
        <v>41</v>
      </c>
      <c r="F1536" s="2" t="s">
        <v>50</v>
      </c>
      <c r="G1536" s="4">
        <v>17933466295.290001</v>
      </c>
      <c r="H1536" s="4">
        <v>268648079.41000003</v>
      </c>
      <c r="I1536" s="4">
        <v>736089226.02999997</v>
      </c>
    </row>
    <row r="1537" spans="1:9" x14ac:dyDescent="0.2">
      <c r="A1537" s="2" t="str">
        <f t="shared" si="23"/>
        <v>2023</v>
      </c>
      <c r="B1537" s="2" t="s">
        <v>20</v>
      </c>
      <c r="C1537" s="2" t="s">
        <v>2</v>
      </c>
      <c r="D1537" s="2" t="s">
        <v>3</v>
      </c>
      <c r="E1537" s="7">
        <v>54</v>
      </c>
      <c r="F1537" s="2" t="s">
        <v>26</v>
      </c>
      <c r="G1537" s="4">
        <v>17181640146.689999</v>
      </c>
      <c r="H1537" s="4">
        <v>255240951.02000001</v>
      </c>
      <c r="I1537" s="4">
        <v>614285302.27999997</v>
      </c>
    </row>
    <row r="1538" spans="1:9" x14ac:dyDescent="0.2">
      <c r="A1538" s="2" t="str">
        <f t="shared" ref="A1538:A1601" si="24">LEFT(B1538,4)</f>
        <v>2023</v>
      </c>
      <c r="B1538" s="2" t="s">
        <v>20</v>
      </c>
      <c r="C1538" s="2" t="s">
        <v>2</v>
      </c>
      <c r="D1538" s="2" t="s">
        <v>3</v>
      </c>
      <c r="E1538" s="7">
        <v>73</v>
      </c>
      <c r="F1538" s="2" t="s">
        <v>30</v>
      </c>
      <c r="G1538" s="4">
        <v>16872098602.879999</v>
      </c>
      <c r="H1538" s="4">
        <v>230370355.03999999</v>
      </c>
      <c r="I1538" s="4">
        <v>680861619.99000001</v>
      </c>
    </row>
    <row r="1539" spans="1:9" x14ac:dyDescent="0.2">
      <c r="A1539" s="2" t="str">
        <f t="shared" si="24"/>
        <v>2023</v>
      </c>
      <c r="B1539" s="2" t="s">
        <v>20</v>
      </c>
      <c r="C1539" s="2" t="s">
        <v>2</v>
      </c>
      <c r="D1539" s="2" t="s">
        <v>3</v>
      </c>
      <c r="E1539" s="7">
        <v>52</v>
      </c>
      <c r="F1539" s="2" t="s">
        <v>48</v>
      </c>
      <c r="G1539" s="4">
        <v>15506728528.290001</v>
      </c>
      <c r="H1539" s="4">
        <v>223478703.06999999</v>
      </c>
      <c r="I1539" s="4">
        <v>668608943.73000002</v>
      </c>
    </row>
    <row r="1540" spans="1:9" x14ac:dyDescent="0.2">
      <c r="A1540" s="2" t="str">
        <f t="shared" si="24"/>
        <v>2023</v>
      </c>
      <c r="B1540" s="2" t="s">
        <v>20</v>
      </c>
      <c r="C1540" s="2" t="s">
        <v>2</v>
      </c>
      <c r="D1540" s="2" t="s">
        <v>3</v>
      </c>
      <c r="E1540" s="7">
        <v>15</v>
      </c>
      <c r="F1540" s="2" t="s">
        <v>34</v>
      </c>
      <c r="G1540" s="4">
        <v>15024872353.309999</v>
      </c>
      <c r="H1540" s="4">
        <v>244661329.66999999</v>
      </c>
      <c r="I1540" s="4">
        <v>703227102.16999996</v>
      </c>
    </row>
    <row r="1541" spans="1:9" x14ac:dyDescent="0.2">
      <c r="A1541" s="2" t="str">
        <f t="shared" si="24"/>
        <v>2023</v>
      </c>
      <c r="B1541" s="2" t="s">
        <v>20</v>
      </c>
      <c r="C1541" s="2" t="s">
        <v>2</v>
      </c>
      <c r="D1541" s="2" t="s">
        <v>3</v>
      </c>
      <c r="E1541" s="7">
        <v>13</v>
      </c>
      <c r="F1541" s="2" t="s">
        <v>45</v>
      </c>
      <c r="G1541" s="4">
        <v>11789123415.09</v>
      </c>
      <c r="H1541" s="4">
        <v>175210087.33000001</v>
      </c>
      <c r="I1541" s="4">
        <v>592099813.32000005</v>
      </c>
    </row>
    <row r="1542" spans="1:9" x14ac:dyDescent="0.2">
      <c r="A1542" s="2" t="str">
        <f t="shared" si="24"/>
        <v>2023</v>
      </c>
      <c r="B1542" s="2" t="s">
        <v>20</v>
      </c>
      <c r="C1542" s="2" t="s">
        <v>2</v>
      </c>
      <c r="D1542" s="2" t="s">
        <v>3</v>
      </c>
      <c r="E1542" s="7">
        <v>19</v>
      </c>
      <c r="F1542" s="2" t="s">
        <v>35</v>
      </c>
      <c r="G1542" s="4">
        <v>11055481316.52</v>
      </c>
      <c r="H1542" s="4">
        <v>169529480.13</v>
      </c>
      <c r="I1542" s="4">
        <v>459839664.69999999</v>
      </c>
    </row>
    <row r="1543" spans="1:9" x14ac:dyDescent="0.2">
      <c r="A1543" s="2" t="str">
        <f t="shared" si="24"/>
        <v>2023</v>
      </c>
      <c r="B1543" s="2" t="s">
        <v>20</v>
      </c>
      <c r="C1543" s="2" t="s">
        <v>2</v>
      </c>
      <c r="D1543" s="2" t="s">
        <v>3</v>
      </c>
      <c r="E1543" s="7">
        <v>47</v>
      </c>
      <c r="F1543" s="2" t="s">
        <v>37</v>
      </c>
      <c r="G1543" s="4">
        <v>10518337722</v>
      </c>
      <c r="H1543" s="4">
        <v>158800164.06999999</v>
      </c>
      <c r="I1543" s="4">
        <v>464480285.57999998</v>
      </c>
    </row>
    <row r="1544" spans="1:9" x14ac:dyDescent="0.2">
      <c r="A1544" s="2" t="str">
        <f t="shared" si="24"/>
        <v>2023</v>
      </c>
      <c r="B1544" s="2" t="s">
        <v>20</v>
      </c>
      <c r="C1544" s="2" t="s">
        <v>2</v>
      </c>
      <c r="D1544" s="2" t="s">
        <v>3</v>
      </c>
      <c r="E1544" s="7">
        <v>63</v>
      </c>
      <c r="F1544" s="2" t="s">
        <v>33</v>
      </c>
      <c r="G1544" s="4">
        <v>9132982594.3999996</v>
      </c>
      <c r="H1544" s="4">
        <v>117089090.86</v>
      </c>
      <c r="I1544" s="4">
        <v>290734268.23000002</v>
      </c>
    </row>
    <row r="1545" spans="1:9" x14ac:dyDescent="0.2">
      <c r="A1545" s="2" t="str">
        <f t="shared" si="24"/>
        <v>2023</v>
      </c>
      <c r="B1545" s="2" t="s">
        <v>20</v>
      </c>
      <c r="C1545" s="2" t="s">
        <v>2</v>
      </c>
      <c r="D1545" s="2" t="s">
        <v>3</v>
      </c>
      <c r="E1545" s="7">
        <v>20</v>
      </c>
      <c r="F1545" s="2" t="s">
        <v>32</v>
      </c>
      <c r="G1545" s="4">
        <v>7667712186.7700005</v>
      </c>
      <c r="H1545" s="4">
        <v>114787836.77</v>
      </c>
      <c r="I1545" s="4">
        <v>349089986.10000002</v>
      </c>
    </row>
    <row r="1546" spans="1:9" x14ac:dyDescent="0.2">
      <c r="A1546" s="2" t="str">
        <f t="shared" si="24"/>
        <v>2023</v>
      </c>
      <c r="B1546" s="2" t="s">
        <v>20</v>
      </c>
      <c r="C1546" s="2" t="s">
        <v>2</v>
      </c>
      <c r="D1546" s="2" t="s">
        <v>3</v>
      </c>
      <c r="E1546" s="7">
        <v>85</v>
      </c>
      <c r="F1546" s="2" t="s">
        <v>51</v>
      </c>
      <c r="G1546" s="4">
        <v>7543095819.2200003</v>
      </c>
      <c r="H1546" s="4">
        <v>140531370.00999999</v>
      </c>
      <c r="I1546" s="4">
        <v>418043780.41000003</v>
      </c>
    </row>
    <row r="1547" spans="1:9" x14ac:dyDescent="0.2">
      <c r="A1547" s="2" t="str">
        <f t="shared" si="24"/>
        <v>2023</v>
      </c>
      <c r="B1547" s="2" t="s">
        <v>20</v>
      </c>
      <c r="C1547" s="2" t="s">
        <v>2</v>
      </c>
      <c r="D1547" s="2" t="s">
        <v>3</v>
      </c>
      <c r="E1547" s="7">
        <v>66</v>
      </c>
      <c r="F1547" s="2" t="s">
        <v>36</v>
      </c>
      <c r="G1547" s="4">
        <v>7526420720.8400002</v>
      </c>
      <c r="H1547" s="4">
        <v>98843026.099999994</v>
      </c>
      <c r="I1547" s="4">
        <v>290528359.39999998</v>
      </c>
    </row>
    <row r="1548" spans="1:9" x14ac:dyDescent="0.2">
      <c r="A1548" s="2" t="str">
        <f t="shared" si="24"/>
        <v>2023</v>
      </c>
      <c r="B1548" s="2" t="s">
        <v>20</v>
      </c>
      <c r="C1548" s="2" t="s">
        <v>2</v>
      </c>
      <c r="D1548" s="2" t="s">
        <v>3</v>
      </c>
      <c r="E1548" s="7">
        <v>44</v>
      </c>
      <c r="F1548" s="2" t="s">
        <v>39</v>
      </c>
      <c r="G1548" s="4">
        <v>6946238070.3000002</v>
      </c>
      <c r="H1548" s="4">
        <v>117699140.23</v>
      </c>
      <c r="I1548" s="4">
        <v>355355580.07999998</v>
      </c>
    </row>
    <row r="1549" spans="1:9" x14ac:dyDescent="0.2">
      <c r="A1549" s="2" t="str">
        <f t="shared" si="24"/>
        <v>2023</v>
      </c>
      <c r="B1549" s="2" t="s">
        <v>20</v>
      </c>
      <c r="C1549" s="2" t="s">
        <v>2</v>
      </c>
      <c r="D1549" s="2" t="s">
        <v>3</v>
      </c>
      <c r="E1549" s="7">
        <v>17</v>
      </c>
      <c r="F1549" s="2" t="s">
        <v>46</v>
      </c>
      <c r="G1549" s="4">
        <v>6344730870.9899998</v>
      </c>
      <c r="H1549" s="4">
        <v>84943923.709999993</v>
      </c>
      <c r="I1549" s="4">
        <v>240313754.94</v>
      </c>
    </row>
    <row r="1550" spans="1:9" x14ac:dyDescent="0.2">
      <c r="A1550" s="2" t="str">
        <f t="shared" si="24"/>
        <v>2023</v>
      </c>
      <c r="B1550" s="2" t="s">
        <v>20</v>
      </c>
      <c r="C1550" s="2" t="s">
        <v>2</v>
      </c>
      <c r="D1550" s="2" t="s">
        <v>3</v>
      </c>
      <c r="E1550" s="7">
        <v>23</v>
      </c>
      <c r="F1550" s="2" t="s">
        <v>44</v>
      </c>
      <c r="G1550" s="4">
        <v>5980550163.8000002</v>
      </c>
      <c r="H1550" s="4">
        <v>90154407.579999998</v>
      </c>
      <c r="I1550" s="4">
        <v>281909792.12</v>
      </c>
    </row>
    <row r="1551" spans="1:9" x14ac:dyDescent="0.2">
      <c r="A1551" s="2" t="str">
        <f t="shared" si="24"/>
        <v>2023</v>
      </c>
      <c r="B1551" s="2" t="s">
        <v>20</v>
      </c>
      <c r="C1551" s="2" t="s">
        <v>2</v>
      </c>
      <c r="D1551" s="2" t="s">
        <v>3</v>
      </c>
      <c r="E1551" s="7">
        <v>88</v>
      </c>
      <c r="F1551" s="2" t="s">
        <v>40</v>
      </c>
      <c r="G1551" s="4">
        <v>3654489939.5599999</v>
      </c>
      <c r="H1551" s="4">
        <v>43483770.060000002</v>
      </c>
      <c r="I1551" s="4">
        <v>128691748.36</v>
      </c>
    </row>
    <row r="1552" spans="1:9" x14ac:dyDescent="0.2">
      <c r="A1552" s="2" t="str">
        <f t="shared" si="24"/>
        <v>2023</v>
      </c>
      <c r="B1552" s="2" t="s">
        <v>20</v>
      </c>
      <c r="C1552" s="2" t="s">
        <v>2</v>
      </c>
      <c r="D1552" s="2" t="s">
        <v>3</v>
      </c>
      <c r="E1552" s="7">
        <v>18</v>
      </c>
      <c r="F1552" s="2" t="s">
        <v>41</v>
      </c>
      <c r="G1552" s="4">
        <v>3340762999.1599998</v>
      </c>
      <c r="H1552" s="4">
        <v>55612376.979999997</v>
      </c>
      <c r="I1552" s="4">
        <v>168067232.63</v>
      </c>
    </row>
    <row r="1553" spans="1:9" x14ac:dyDescent="0.2">
      <c r="A1553" s="2" t="str">
        <f t="shared" si="24"/>
        <v>2023</v>
      </c>
      <c r="B1553" s="2" t="s">
        <v>20</v>
      </c>
      <c r="C1553" s="2" t="s">
        <v>2</v>
      </c>
      <c r="D1553" s="2" t="s">
        <v>3</v>
      </c>
      <c r="E1553" s="7">
        <v>70</v>
      </c>
      <c r="F1553" s="2" t="s">
        <v>43</v>
      </c>
      <c r="G1553" s="4">
        <v>2502101451.0599999</v>
      </c>
      <c r="H1553" s="4">
        <v>32847666.539999999</v>
      </c>
      <c r="I1553" s="4">
        <v>119161760.34</v>
      </c>
    </row>
    <row r="1554" spans="1:9" x14ac:dyDescent="0.2">
      <c r="A1554" s="2" t="str">
        <f t="shared" si="24"/>
        <v>2023</v>
      </c>
      <c r="B1554" s="2" t="s">
        <v>20</v>
      </c>
      <c r="C1554" s="2" t="s">
        <v>2</v>
      </c>
      <c r="D1554" s="2" t="s">
        <v>3</v>
      </c>
      <c r="E1554" s="7">
        <v>27</v>
      </c>
      <c r="F1554" s="2" t="s">
        <v>47</v>
      </c>
      <c r="G1554" s="4">
        <v>1814096500.6099999</v>
      </c>
      <c r="H1554" s="4">
        <v>27746075.850000001</v>
      </c>
      <c r="I1554" s="4">
        <v>83453372.239999995</v>
      </c>
    </row>
    <row r="1555" spans="1:9" x14ac:dyDescent="0.2">
      <c r="A1555" s="2" t="str">
        <f t="shared" si="24"/>
        <v>2023</v>
      </c>
      <c r="B1555" s="2" t="s">
        <v>20</v>
      </c>
      <c r="C1555" s="2" t="s">
        <v>2</v>
      </c>
      <c r="D1555" s="2" t="s">
        <v>3</v>
      </c>
      <c r="E1555" s="7">
        <v>81</v>
      </c>
      <c r="F1555" s="2" t="s">
        <v>49</v>
      </c>
      <c r="G1555" s="4">
        <v>1280152708.6900001</v>
      </c>
      <c r="H1555" s="4">
        <v>22571357.059999999</v>
      </c>
      <c r="I1555" s="4">
        <v>72960231.510000005</v>
      </c>
    </row>
    <row r="1556" spans="1:9" x14ac:dyDescent="0.2">
      <c r="A1556" s="2" t="str">
        <f t="shared" si="24"/>
        <v>2023</v>
      </c>
      <c r="B1556" s="2" t="s">
        <v>20</v>
      </c>
      <c r="C1556" s="2" t="s">
        <v>2</v>
      </c>
      <c r="D1556" s="2" t="s">
        <v>3</v>
      </c>
      <c r="E1556" s="7">
        <v>91</v>
      </c>
      <c r="F1556" s="2" t="s">
        <v>52</v>
      </c>
      <c r="G1556" s="4">
        <v>934079774.33000004</v>
      </c>
      <c r="H1556" s="4">
        <v>14106947.210000001</v>
      </c>
      <c r="I1556" s="4">
        <v>40042834.840000004</v>
      </c>
    </row>
    <row r="1557" spans="1:9" x14ac:dyDescent="0.2">
      <c r="A1557" s="2" t="str">
        <f t="shared" si="24"/>
        <v>2023</v>
      </c>
      <c r="B1557" s="2" t="s">
        <v>20</v>
      </c>
      <c r="C1557" s="2" t="s">
        <v>2</v>
      </c>
      <c r="D1557" s="2" t="s">
        <v>3</v>
      </c>
      <c r="E1557" s="7">
        <v>76</v>
      </c>
      <c r="F1557" s="2" t="s">
        <v>25</v>
      </c>
      <c r="G1557" s="4">
        <v>456062.73</v>
      </c>
      <c r="H1557" s="4">
        <v>1945.61</v>
      </c>
      <c r="I1557" s="4">
        <v>43898.47</v>
      </c>
    </row>
    <row r="1558" spans="1:9" x14ac:dyDescent="0.2">
      <c r="A1558" s="2" t="str">
        <f t="shared" si="24"/>
        <v>2023</v>
      </c>
      <c r="B1558" s="2" t="s">
        <v>20</v>
      </c>
      <c r="C1558" s="2" t="s">
        <v>2</v>
      </c>
      <c r="D1558" s="2" t="s">
        <v>3</v>
      </c>
      <c r="E1558" s="7">
        <v>27</v>
      </c>
      <c r="F1558" s="2" t="s">
        <v>47</v>
      </c>
      <c r="G1558" s="4">
        <v>337142.06</v>
      </c>
      <c r="H1558" s="4">
        <v>1878.52</v>
      </c>
      <c r="I1558" s="4">
        <v>0</v>
      </c>
    </row>
    <row r="1559" spans="1:9" x14ac:dyDescent="0.2">
      <c r="A1559" s="2" t="str">
        <f t="shared" si="24"/>
        <v>2023</v>
      </c>
      <c r="B1559" s="2" t="s">
        <v>20</v>
      </c>
      <c r="C1559" s="2" t="s">
        <v>2</v>
      </c>
      <c r="D1559" s="2" t="s">
        <v>3</v>
      </c>
      <c r="E1559" s="7">
        <v>68</v>
      </c>
      <c r="F1559" s="2" t="s">
        <v>38</v>
      </c>
      <c r="G1559" s="4">
        <v>336713.31</v>
      </c>
      <c r="H1559" s="4">
        <v>1878.52</v>
      </c>
      <c r="I1559" s="4">
        <v>7800</v>
      </c>
    </row>
    <row r="1560" spans="1:9" x14ac:dyDescent="0.2">
      <c r="A1560" s="2" t="str">
        <f t="shared" si="24"/>
        <v>2023</v>
      </c>
      <c r="B1560" s="2" t="s">
        <v>20</v>
      </c>
      <c r="C1560" s="2" t="s">
        <v>2</v>
      </c>
      <c r="D1560" s="2" t="s">
        <v>3</v>
      </c>
      <c r="E1560" s="7">
        <v>94</v>
      </c>
      <c r="F1560" s="2" t="s">
        <v>55</v>
      </c>
      <c r="G1560" s="4">
        <v>201152.6</v>
      </c>
      <c r="H1560" s="4">
        <v>4025.4</v>
      </c>
      <c r="I1560" s="4">
        <v>32214</v>
      </c>
    </row>
    <row r="1561" spans="1:9" x14ac:dyDescent="0.2">
      <c r="A1561" s="2" t="str">
        <f t="shared" si="24"/>
        <v>2023</v>
      </c>
      <c r="B1561" s="2" t="s">
        <v>20</v>
      </c>
      <c r="C1561" s="2" t="s">
        <v>2</v>
      </c>
      <c r="D1561" s="2" t="s">
        <v>3</v>
      </c>
      <c r="E1561" s="7">
        <v>95</v>
      </c>
      <c r="F1561" s="2" t="s">
        <v>57</v>
      </c>
      <c r="G1561" s="4">
        <v>177640.38</v>
      </c>
      <c r="H1561" s="4">
        <v>4226.67</v>
      </c>
      <c r="I1561" s="4">
        <v>2181.9899999999998</v>
      </c>
    </row>
    <row r="1562" spans="1:9" x14ac:dyDescent="0.2">
      <c r="A1562" s="2" t="str">
        <f t="shared" si="24"/>
        <v>2023</v>
      </c>
      <c r="B1562" s="2" t="s">
        <v>20</v>
      </c>
      <c r="C1562" s="2" t="s">
        <v>2</v>
      </c>
      <c r="D1562" s="2" t="s">
        <v>3</v>
      </c>
      <c r="E1562" s="7">
        <v>99</v>
      </c>
      <c r="F1562" s="2" t="s">
        <v>53</v>
      </c>
      <c r="G1562" s="4">
        <v>128777.68</v>
      </c>
      <c r="H1562" s="4">
        <v>2012.7</v>
      </c>
      <c r="I1562" s="4">
        <v>4524</v>
      </c>
    </row>
    <row r="1563" spans="1:9" x14ac:dyDescent="0.2">
      <c r="A1563" s="2" t="str">
        <f t="shared" si="24"/>
        <v>2023</v>
      </c>
      <c r="B1563" s="2" t="s">
        <v>20</v>
      </c>
      <c r="C1563" s="2" t="s">
        <v>2</v>
      </c>
      <c r="D1563" s="2" t="s">
        <v>3</v>
      </c>
      <c r="E1563" s="7">
        <v>11</v>
      </c>
      <c r="F1563" s="3" t="s">
        <v>29</v>
      </c>
      <c r="G1563" s="4">
        <v>88582.23</v>
      </c>
      <c r="H1563" s="4">
        <v>1073.44</v>
      </c>
      <c r="I1563" s="4">
        <v>17936.88</v>
      </c>
    </row>
    <row r="1564" spans="1:9" x14ac:dyDescent="0.2">
      <c r="A1564" s="2" t="str">
        <f t="shared" si="24"/>
        <v>2023</v>
      </c>
      <c r="B1564" s="2" t="s">
        <v>20</v>
      </c>
      <c r="C1564" s="2" t="s">
        <v>2</v>
      </c>
      <c r="D1564" s="2" t="s">
        <v>3</v>
      </c>
      <c r="E1564" s="7">
        <v>86</v>
      </c>
      <c r="F1564" s="2" t="s">
        <v>54</v>
      </c>
      <c r="G1564" s="4">
        <v>34867.480000000003</v>
      </c>
      <c r="H1564" s="4">
        <v>1006.35</v>
      </c>
      <c r="I1564" s="4">
        <v>4222.3999999999996</v>
      </c>
    </row>
    <row r="1565" spans="1:9" x14ac:dyDescent="0.2">
      <c r="A1565" s="2" t="str">
        <f t="shared" si="24"/>
        <v>2023</v>
      </c>
      <c r="B1565" s="2" t="s">
        <v>20</v>
      </c>
      <c r="C1565" s="2" t="s">
        <v>2</v>
      </c>
      <c r="D1565" s="2" t="s">
        <v>3</v>
      </c>
      <c r="E1565" s="7">
        <v>41</v>
      </c>
      <c r="F1565" s="2" t="s">
        <v>50</v>
      </c>
      <c r="G1565" s="4">
        <v>0</v>
      </c>
      <c r="H1565" s="4">
        <v>0</v>
      </c>
      <c r="I1565" s="4">
        <v>4524</v>
      </c>
    </row>
    <row r="1566" spans="1:9" x14ac:dyDescent="0.2">
      <c r="A1566" s="2" t="str">
        <f t="shared" si="24"/>
        <v>2023</v>
      </c>
      <c r="B1566" s="2" t="s">
        <v>20</v>
      </c>
      <c r="C1566" s="2" t="s">
        <v>4</v>
      </c>
      <c r="D1566" s="2" t="s">
        <v>5</v>
      </c>
      <c r="E1566" s="7">
        <v>11</v>
      </c>
      <c r="F1566" s="2" t="s">
        <v>29</v>
      </c>
      <c r="G1566" s="4">
        <v>193955819114.72</v>
      </c>
      <c r="H1566" s="4">
        <v>2680650075.9099998</v>
      </c>
      <c r="I1566" s="4">
        <v>8677448182.7199993</v>
      </c>
    </row>
    <row r="1567" spans="1:9" x14ac:dyDescent="0.2">
      <c r="A1567" s="2" t="str">
        <f t="shared" si="24"/>
        <v>2023</v>
      </c>
      <c r="B1567" s="2" t="s">
        <v>20</v>
      </c>
      <c r="C1567" s="2" t="s">
        <v>4</v>
      </c>
      <c r="D1567" s="2" t="s">
        <v>5</v>
      </c>
      <c r="E1567" s="7">
        <v>25</v>
      </c>
      <c r="F1567" s="2" t="s">
        <v>31</v>
      </c>
      <c r="G1567" s="4">
        <v>21985461525.240002</v>
      </c>
      <c r="H1567" s="4">
        <v>357339185.94</v>
      </c>
      <c r="I1567" s="4">
        <v>893169743.67999995</v>
      </c>
    </row>
    <row r="1568" spans="1:9" x14ac:dyDescent="0.2">
      <c r="A1568" s="2" t="str">
        <f t="shared" si="24"/>
        <v>2023</v>
      </c>
      <c r="B1568" s="2" t="s">
        <v>20</v>
      </c>
      <c r="C1568" s="2" t="s">
        <v>4</v>
      </c>
      <c r="D1568" s="2" t="s">
        <v>5</v>
      </c>
      <c r="E1568" s="7">
        <v>15</v>
      </c>
      <c r="F1568" s="2" t="s">
        <v>34</v>
      </c>
      <c r="G1568" s="4">
        <v>4682983437.0699997</v>
      </c>
      <c r="H1568" s="4">
        <v>72783257.400000006</v>
      </c>
      <c r="I1568" s="4">
        <v>175253749.71000001</v>
      </c>
    </row>
    <row r="1569" spans="1:9" x14ac:dyDescent="0.2">
      <c r="A1569" s="2" t="str">
        <f t="shared" si="24"/>
        <v>2023</v>
      </c>
      <c r="B1569" s="2" t="s">
        <v>20</v>
      </c>
      <c r="C1569" s="2" t="s">
        <v>4</v>
      </c>
      <c r="D1569" s="2" t="s">
        <v>5</v>
      </c>
      <c r="E1569" s="7">
        <v>54</v>
      </c>
      <c r="F1569" s="2" t="s">
        <v>26</v>
      </c>
      <c r="G1569" s="4">
        <v>2897851050.3800001</v>
      </c>
      <c r="H1569" s="4">
        <v>49717044.5</v>
      </c>
      <c r="I1569" s="4">
        <v>90778862.719999999</v>
      </c>
    </row>
    <row r="1570" spans="1:9" x14ac:dyDescent="0.2">
      <c r="A1570" s="2" t="str">
        <f t="shared" si="24"/>
        <v>2023</v>
      </c>
      <c r="B1570" s="2" t="s">
        <v>20</v>
      </c>
      <c r="C1570" s="2" t="s">
        <v>4</v>
      </c>
      <c r="D1570" s="2" t="s">
        <v>5</v>
      </c>
      <c r="E1570" s="7">
        <v>76</v>
      </c>
      <c r="F1570" s="2" t="s">
        <v>25</v>
      </c>
      <c r="G1570" s="4">
        <v>2198427819.3400002</v>
      </c>
      <c r="H1570" s="4">
        <v>34239515.68</v>
      </c>
      <c r="I1570" s="4">
        <v>70077360.200000003</v>
      </c>
    </row>
    <row r="1571" spans="1:9" x14ac:dyDescent="0.2">
      <c r="A1571" s="2" t="str">
        <f t="shared" si="24"/>
        <v>2023</v>
      </c>
      <c r="B1571" s="2" t="s">
        <v>20</v>
      </c>
      <c r="C1571" s="2" t="s">
        <v>4</v>
      </c>
      <c r="D1571" s="2" t="s">
        <v>5</v>
      </c>
      <c r="E1571" s="7">
        <v>50</v>
      </c>
      <c r="F1571" s="2" t="s">
        <v>28</v>
      </c>
      <c r="G1571" s="4">
        <v>2074407538.8900001</v>
      </c>
      <c r="H1571" s="4">
        <v>28548136.800000001</v>
      </c>
      <c r="I1571" s="4">
        <v>71340379.920000002</v>
      </c>
    </row>
    <row r="1572" spans="1:9" x14ac:dyDescent="0.2">
      <c r="A1572" s="2" t="str">
        <f t="shared" si="24"/>
        <v>2023</v>
      </c>
      <c r="B1572" s="2" t="s">
        <v>20</v>
      </c>
      <c r="C1572" s="2" t="s">
        <v>4</v>
      </c>
      <c r="D1572" s="2" t="s">
        <v>5</v>
      </c>
      <c r="E1572" s="7">
        <v>5</v>
      </c>
      <c r="F1572" s="2" t="s">
        <v>27</v>
      </c>
      <c r="G1572" s="4">
        <v>541877411.42999995</v>
      </c>
      <c r="H1572" s="4">
        <v>8076227.1100000003</v>
      </c>
      <c r="I1572" s="4">
        <v>20834243.440000001</v>
      </c>
    </row>
    <row r="1573" spans="1:9" x14ac:dyDescent="0.2">
      <c r="A1573" s="2" t="str">
        <f t="shared" si="24"/>
        <v>2023</v>
      </c>
      <c r="B1573" s="2" t="s">
        <v>20</v>
      </c>
      <c r="C1573" s="2" t="s">
        <v>4</v>
      </c>
      <c r="D1573" s="2" t="s">
        <v>5</v>
      </c>
      <c r="E1573" s="7">
        <v>8</v>
      </c>
      <c r="F1573" s="2" t="s">
        <v>42</v>
      </c>
      <c r="G1573" s="4">
        <v>329554827.29000002</v>
      </c>
      <c r="H1573" s="4">
        <v>4827595.13</v>
      </c>
      <c r="I1573" s="4">
        <v>12269476.449999999</v>
      </c>
    </row>
    <row r="1574" spans="1:9" x14ac:dyDescent="0.2">
      <c r="A1574" s="2" t="str">
        <f t="shared" si="24"/>
        <v>2023</v>
      </c>
      <c r="B1574" s="2" t="s">
        <v>20</v>
      </c>
      <c r="C1574" s="2" t="s">
        <v>4</v>
      </c>
      <c r="D1574" s="2" t="s">
        <v>5</v>
      </c>
      <c r="E1574" s="7">
        <v>66</v>
      </c>
      <c r="F1574" s="2" t="s">
        <v>36</v>
      </c>
      <c r="G1574" s="4">
        <v>220127325.06</v>
      </c>
      <c r="H1574" s="4">
        <v>3051387.38</v>
      </c>
      <c r="I1574" s="4">
        <v>6254757.4199999999</v>
      </c>
    </row>
    <row r="1575" spans="1:9" x14ac:dyDescent="0.2">
      <c r="A1575" s="2" t="str">
        <f t="shared" si="24"/>
        <v>2023</v>
      </c>
      <c r="B1575" s="2" t="s">
        <v>20</v>
      </c>
      <c r="C1575" s="2" t="s">
        <v>4</v>
      </c>
      <c r="D1575" s="2" t="s">
        <v>5</v>
      </c>
      <c r="E1575" s="7">
        <v>19</v>
      </c>
      <c r="F1575" s="2" t="s">
        <v>35</v>
      </c>
      <c r="G1575" s="4">
        <v>138452621.94999999</v>
      </c>
      <c r="H1575" s="4">
        <v>2008875.87</v>
      </c>
      <c r="I1575" s="4">
        <v>4638850.67</v>
      </c>
    </row>
    <row r="1576" spans="1:9" x14ac:dyDescent="0.2">
      <c r="A1576" s="2" t="str">
        <f t="shared" si="24"/>
        <v>2023</v>
      </c>
      <c r="B1576" s="2" t="s">
        <v>20</v>
      </c>
      <c r="C1576" s="2" t="s">
        <v>4</v>
      </c>
      <c r="D1576" s="2" t="s">
        <v>5</v>
      </c>
      <c r="E1576" s="7">
        <v>13</v>
      </c>
      <c r="F1576" s="2" t="s">
        <v>45</v>
      </c>
      <c r="G1576" s="4">
        <v>130500139.91</v>
      </c>
      <c r="H1576" s="4">
        <v>1885229</v>
      </c>
      <c r="I1576" s="4">
        <v>5144887.47</v>
      </c>
    </row>
    <row r="1577" spans="1:9" x14ac:dyDescent="0.2">
      <c r="A1577" s="2" t="str">
        <f t="shared" si="24"/>
        <v>2023</v>
      </c>
      <c r="B1577" s="2" t="s">
        <v>20</v>
      </c>
      <c r="C1577" s="2" t="s">
        <v>4</v>
      </c>
      <c r="D1577" s="2" t="s">
        <v>5</v>
      </c>
      <c r="E1577" s="7">
        <v>20</v>
      </c>
      <c r="F1577" s="2" t="s">
        <v>32</v>
      </c>
      <c r="G1577" s="4">
        <v>739279.63</v>
      </c>
      <c r="H1577" s="4">
        <v>14692.71</v>
      </c>
      <c r="I1577" s="4">
        <v>26868.13</v>
      </c>
    </row>
    <row r="1578" spans="1:9" x14ac:dyDescent="0.2">
      <c r="A1578" s="2" t="str">
        <f t="shared" si="24"/>
        <v>2023</v>
      </c>
      <c r="B1578" s="2" t="s">
        <v>20</v>
      </c>
      <c r="C1578" s="2" t="s">
        <v>4</v>
      </c>
      <c r="D1578" s="2" t="s">
        <v>5</v>
      </c>
      <c r="E1578" s="7">
        <v>47</v>
      </c>
      <c r="F1578" s="2" t="s">
        <v>37</v>
      </c>
      <c r="G1578" s="4">
        <v>321946.31</v>
      </c>
      <c r="H1578" s="4">
        <v>2012.7</v>
      </c>
      <c r="I1578" s="4">
        <v>0</v>
      </c>
    </row>
    <row r="1579" spans="1:9" x14ac:dyDescent="0.2">
      <c r="A1579" s="2" t="str">
        <f t="shared" si="24"/>
        <v>2023</v>
      </c>
      <c r="B1579" s="2" t="s">
        <v>20</v>
      </c>
      <c r="C1579" s="2" t="s">
        <v>4</v>
      </c>
      <c r="D1579" s="2" t="s">
        <v>5</v>
      </c>
      <c r="E1579" s="7">
        <v>11</v>
      </c>
      <c r="F1579" s="2" t="s">
        <v>29</v>
      </c>
      <c r="G1579" s="4">
        <v>33218.480000000003</v>
      </c>
      <c r="H1579" s="4">
        <v>1073.44</v>
      </c>
      <c r="I1579" s="4">
        <v>0</v>
      </c>
    </row>
    <row r="1580" spans="1:9" x14ac:dyDescent="0.2">
      <c r="A1580" s="2" t="str">
        <f t="shared" si="24"/>
        <v>2023</v>
      </c>
      <c r="B1580" s="2" t="s">
        <v>20</v>
      </c>
      <c r="C1580" s="2" t="s">
        <v>4</v>
      </c>
      <c r="D1580" s="2" t="s">
        <v>5</v>
      </c>
      <c r="E1580" s="7">
        <v>18</v>
      </c>
      <c r="F1580" s="2" t="s">
        <v>41</v>
      </c>
      <c r="G1580" s="4">
        <v>0</v>
      </c>
      <c r="H1580" s="4">
        <v>0</v>
      </c>
      <c r="I1580" s="4">
        <v>13572</v>
      </c>
    </row>
    <row r="1581" spans="1:9" x14ac:dyDescent="0.2">
      <c r="A1581" s="2" t="str">
        <f t="shared" si="24"/>
        <v>2023</v>
      </c>
      <c r="B1581" s="2" t="s">
        <v>20</v>
      </c>
      <c r="C1581" s="2" t="s">
        <v>6</v>
      </c>
      <c r="D1581" s="2" t="s">
        <v>7</v>
      </c>
      <c r="E1581" s="7">
        <v>5</v>
      </c>
      <c r="F1581" s="2" t="s">
        <v>27</v>
      </c>
      <c r="G1581" s="4">
        <v>354294721262.59003</v>
      </c>
      <c r="H1581" s="4">
        <v>5025527791.5100002</v>
      </c>
      <c r="I1581" s="4">
        <v>15241901566.67</v>
      </c>
    </row>
    <row r="1582" spans="1:9" x14ac:dyDescent="0.2">
      <c r="A1582" s="2" t="str">
        <f t="shared" si="24"/>
        <v>2023</v>
      </c>
      <c r="B1582" s="2" t="s">
        <v>20</v>
      </c>
      <c r="C1582" s="2" t="s">
        <v>6</v>
      </c>
      <c r="D1582" s="2" t="s">
        <v>7</v>
      </c>
      <c r="E1582" s="7">
        <v>76</v>
      </c>
      <c r="F1582" s="2" t="s">
        <v>25</v>
      </c>
      <c r="G1582" s="4">
        <v>68589193858.260002</v>
      </c>
      <c r="H1582" s="4">
        <v>951474722.69000006</v>
      </c>
      <c r="I1582" s="4">
        <v>3148898496.4499998</v>
      </c>
    </row>
    <row r="1583" spans="1:9" x14ac:dyDescent="0.2">
      <c r="A1583" s="2" t="str">
        <f t="shared" si="24"/>
        <v>2023</v>
      </c>
      <c r="B1583" s="2" t="s">
        <v>20</v>
      </c>
      <c r="C1583" s="2" t="s">
        <v>6</v>
      </c>
      <c r="D1583" s="2" t="s">
        <v>7</v>
      </c>
      <c r="E1583" s="7">
        <v>11</v>
      </c>
      <c r="F1583" s="2" t="s">
        <v>29</v>
      </c>
      <c r="G1583" s="4">
        <v>51831385508.050003</v>
      </c>
      <c r="H1583" s="4">
        <v>791469116.25</v>
      </c>
      <c r="I1583" s="4">
        <v>3435152002.8299999</v>
      </c>
    </row>
    <row r="1584" spans="1:9" x14ac:dyDescent="0.2">
      <c r="A1584" s="2" t="str">
        <f t="shared" si="24"/>
        <v>2023</v>
      </c>
      <c r="B1584" s="2" t="s">
        <v>20</v>
      </c>
      <c r="C1584" s="2" t="s">
        <v>6</v>
      </c>
      <c r="D1584" s="2" t="s">
        <v>7</v>
      </c>
      <c r="E1584" s="7">
        <v>8</v>
      </c>
      <c r="F1584" s="2" t="s">
        <v>42</v>
      </c>
      <c r="G1584" s="4">
        <v>48501087951.669998</v>
      </c>
      <c r="H1584" s="4">
        <v>765643760.00999999</v>
      </c>
      <c r="I1584" s="4">
        <v>2302380307.1700001</v>
      </c>
    </row>
    <row r="1585" spans="1:9" x14ac:dyDescent="0.2">
      <c r="A1585" s="2" t="str">
        <f t="shared" si="24"/>
        <v>2023</v>
      </c>
      <c r="B1585" s="2" t="s">
        <v>20</v>
      </c>
      <c r="C1585" s="2" t="s">
        <v>6</v>
      </c>
      <c r="D1585" s="2" t="s">
        <v>7</v>
      </c>
      <c r="E1585" s="7">
        <v>17</v>
      </c>
      <c r="F1585" s="2" t="s">
        <v>46</v>
      </c>
      <c r="G1585" s="4">
        <v>17336438262.810001</v>
      </c>
      <c r="H1585" s="4">
        <v>235789482.25</v>
      </c>
      <c r="I1585" s="4">
        <v>781294512.5</v>
      </c>
    </row>
    <row r="1586" spans="1:9" x14ac:dyDescent="0.2">
      <c r="A1586" s="2" t="str">
        <f t="shared" si="24"/>
        <v>2023</v>
      </c>
      <c r="B1586" s="2" t="s">
        <v>20</v>
      </c>
      <c r="C1586" s="2" t="s">
        <v>6</v>
      </c>
      <c r="D1586" s="2" t="s">
        <v>7</v>
      </c>
      <c r="E1586" s="7">
        <v>68</v>
      </c>
      <c r="F1586" s="2" t="s">
        <v>38</v>
      </c>
      <c r="G1586" s="4">
        <v>14841236087.559999</v>
      </c>
      <c r="H1586" s="4">
        <v>231960588.86000001</v>
      </c>
      <c r="I1586" s="4">
        <v>704428681.98000002</v>
      </c>
    </row>
    <row r="1587" spans="1:9" x14ac:dyDescent="0.2">
      <c r="A1587" s="2" t="str">
        <f t="shared" si="24"/>
        <v>2023</v>
      </c>
      <c r="B1587" s="2" t="s">
        <v>20</v>
      </c>
      <c r="C1587" s="2" t="s">
        <v>6</v>
      </c>
      <c r="D1587" s="2" t="s">
        <v>7</v>
      </c>
      <c r="E1587" s="7">
        <v>66</v>
      </c>
      <c r="F1587" s="2" t="s">
        <v>36</v>
      </c>
      <c r="G1587" s="4">
        <v>14829791785.07</v>
      </c>
      <c r="H1587" s="4">
        <v>201338874.37</v>
      </c>
      <c r="I1587" s="4">
        <v>641867693.36000001</v>
      </c>
    </row>
    <row r="1588" spans="1:9" x14ac:dyDescent="0.2">
      <c r="A1588" s="2" t="str">
        <f t="shared" si="24"/>
        <v>2023</v>
      </c>
      <c r="B1588" s="2" t="s">
        <v>20</v>
      </c>
      <c r="C1588" s="2" t="s">
        <v>6</v>
      </c>
      <c r="D1588" s="2" t="s">
        <v>7</v>
      </c>
      <c r="E1588" s="7">
        <v>63</v>
      </c>
      <c r="F1588" s="2" t="s">
        <v>33</v>
      </c>
      <c r="G1588" s="4">
        <v>12269571558.58</v>
      </c>
      <c r="H1588" s="4">
        <v>160496723.40000001</v>
      </c>
      <c r="I1588" s="4">
        <v>447542450.87</v>
      </c>
    </row>
    <row r="1589" spans="1:9" x14ac:dyDescent="0.2">
      <c r="A1589" s="2" t="str">
        <f t="shared" si="24"/>
        <v>2023</v>
      </c>
      <c r="B1589" s="2" t="s">
        <v>20</v>
      </c>
      <c r="C1589" s="2" t="s">
        <v>6</v>
      </c>
      <c r="D1589" s="2" t="s">
        <v>7</v>
      </c>
      <c r="E1589" s="7">
        <v>13</v>
      </c>
      <c r="F1589" s="2" t="s">
        <v>45</v>
      </c>
      <c r="G1589" s="4">
        <v>11843192274.969999</v>
      </c>
      <c r="H1589" s="4">
        <v>181247727.49000001</v>
      </c>
      <c r="I1589" s="4">
        <v>616650548.90999997</v>
      </c>
    </row>
    <row r="1590" spans="1:9" x14ac:dyDescent="0.2">
      <c r="A1590" s="2" t="str">
        <f t="shared" si="24"/>
        <v>2023</v>
      </c>
      <c r="B1590" s="2" t="s">
        <v>20</v>
      </c>
      <c r="C1590" s="2" t="s">
        <v>6</v>
      </c>
      <c r="D1590" s="2" t="s">
        <v>7</v>
      </c>
      <c r="E1590" s="7">
        <v>25</v>
      </c>
      <c r="F1590" s="2" t="s">
        <v>31</v>
      </c>
      <c r="G1590" s="4">
        <v>8120813485.0200005</v>
      </c>
      <c r="H1590" s="4">
        <v>141000168.13</v>
      </c>
      <c r="I1590" s="4">
        <v>380047272.88999999</v>
      </c>
    </row>
    <row r="1591" spans="1:9" x14ac:dyDescent="0.2">
      <c r="A1591" s="2" t="str">
        <f t="shared" si="24"/>
        <v>2023</v>
      </c>
      <c r="B1591" s="2" t="s">
        <v>20</v>
      </c>
      <c r="C1591" s="2" t="s">
        <v>6</v>
      </c>
      <c r="D1591" s="2" t="s">
        <v>7</v>
      </c>
      <c r="E1591" s="7">
        <v>47</v>
      </c>
      <c r="F1591" s="2" t="s">
        <v>37</v>
      </c>
      <c r="G1591" s="4">
        <v>778036457.39999998</v>
      </c>
      <c r="H1591" s="4">
        <v>12171333.619999999</v>
      </c>
      <c r="I1591" s="4">
        <v>37644164.700000003</v>
      </c>
    </row>
    <row r="1592" spans="1:9" x14ac:dyDescent="0.2">
      <c r="A1592" s="2" t="str">
        <f t="shared" si="24"/>
        <v>2023</v>
      </c>
      <c r="B1592" s="2" t="s">
        <v>20</v>
      </c>
      <c r="C1592" s="2" t="s">
        <v>6</v>
      </c>
      <c r="D1592" s="2" t="s">
        <v>7</v>
      </c>
      <c r="E1592" s="7">
        <v>23</v>
      </c>
      <c r="F1592" s="2" t="s">
        <v>44</v>
      </c>
      <c r="G1592" s="4">
        <v>725083407.72000003</v>
      </c>
      <c r="H1592" s="4">
        <v>11869965.34</v>
      </c>
      <c r="I1592" s="4">
        <v>43432905.829999998</v>
      </c>
    </row>
    <row r="1593" spans="1:9" x14ac:dyDescent="0.2">
      <c r="A1593" s="2" t="str">
        <f t="shared" si="24"/>
        <v>2023</v>
      </c>
      <c r="B1593" s="2" t="s">
        <v>20</v>
      </c>
      <c r="C1593" s="2" t="s">
        <v>6</v>
      </c>
      <c r="D1593" s="2" t="s">
        <v>7</v>
      </c>
      <c r="E1593" s="7">
        <v>15</v>
      </c>
      <c r="F1593" s="2" t="s">
        <v>34</v>
      </c>
      <c r="G1593" s="4">
        <v>521527073.83999997</v>
      </c>
      <c r="H1593" s="4">
        <v>9211591.1799999997</v>
      </c>
      <c r="I1593" s="4">
        <v>25054499.859999999</v>
      </c>
    </row>
    <row r="1594" spans="1:9" x14ac:dyDescent="0.2">
      <c r="A1594" s="2" t="str">
        <f t="shared" si="24"/>
        <v>2023</v>
      </c>
      <c r="B1594" s="2" t="s">
        <v>20</v>
      </c>
      <c r="C1594" s="2" t="s">
        <v>6</v>
      </c>
      <c r="D1594" s="2" t="s">
        <v>7</v>
      </c>
      <c r="E1594" s="7">
        <v>19</v>
      </c>
      <c r="F1594" s="2" t="s">
        <v>35</v>
      </c>
      <c r="G1594" s="4">
        <v>322229128.75</v>
      </c>
      <c r="H1594" s="4">
        <v>4443437.79</v>
      </c>
      <c r="I1594" s="4">
        <v>13129279.42</v>
      </c>
    </row>
    <row r="1595" spans="1:9" x14ac:dyDescent="0.2">
      <c r="A1595" s="2" t="str">
        <f t="shared" si="24"/>
        <v>2023</v>
      </c>
      <c r="B1595" s="2" t="s">
        <v>20</v>
      </c>
      <c r="C1595" s="2" t="s">
        <v>6</v>
      </c>
      <c r="D1595" s="2" t="s">
        <v>7</v>
      </c>
      <c r="E1595" s="7">
        <v>54</v>
      </c>
      <c r="F1595" s="2" t="s">
        <v>26</v>
      </c>
      <c r="G1595" s="4">
        <v>7377956.0800000001</v>
      </c>
      <c r="H1595" s="4">
        <v>110899.77</v>
      </c>
      <c r="I1595" s="4">
        <v>23073.84</v>
      </c>
    </row>
    <row r="1596" spans="1:9" x14ac:dyDescent="0.2">
      <c r="A1596" s="2" t="str">
        <f t="shared" si="24"/>
        <v>2023</v>
      </c>
      <c r="B1596" s="2" t="s">
        <v>20</v>
      </c>
      <c r="C1596" s="2" t="s">
        <v>6</v>
      </c>
      <c r="D1596" s="2" t="s">
        <v>7</v>
      </c>
      <c r="E1596" s="7">
        <v>73</v>
      </c>
      <c r="F1596" s="2" t="s">
        <v>30</v>
      </c>
      <c r="G1596" s="4">
        <v>6107338.7000000002</v>
      </c>
      <c r="H1596" s="4">
        <v>66419.100000000006</v>
      </c>
      <c r="I1596" s="4">
        <v>26540</v>
      </c>
    </row>
    <row r="1597" spans="1:9" x14ac:dyDescent="0.2">
      <c r="A1597" s="2" t="str">
        <f t="shared" si="24"/>
        <v>2023</v>
      </c>
      <c r="B1597" s="2" t="s">
        <v>20</v>
      </c>
      <c r="C1597" s="2" t="s">
        <v>6</v>
      </c>
      <c r="D1597" s="2" t="s">
        <v>7</v>
      </c>
      <c r="E1597" s="7">
        <v>5</v>
      </c>
      <c r="F1597" s="2" t="s">
        <v>27</v>
      </c>
      <c r="G1597" s="4">
        <v>3991004.15</v>
      </c>
      <c r="H1597" s="4">
        <v>38442.57</v>
      </c>
      <c r="I1597" s="4">
        <v>41534.68</v>
      </c>
    </row>
    <row r="1598" spans="1:9" x14ac:dyDescent="0.2">
      <c r="A1598" s="2" t="str">
        <f t="shared" si="24"/>
        <v>2023</v>
      </c>
      <c r="B1598" s="2" t="s">
        <v>20</v>
      </c>
      <c r="C1598" s="2" t="s">
        <v>6</v>
      </c>
      <c r="D1598" s="2" t="s">
        <v>7</v>
      </c>
      <c r="E1598" s="7">
        <v>41</v>
      </c>
      <c r="F1598" s="2" t="s">
        <v>50</v>
      </c>
      <c r="G1598" s="4">
        <v>3922566.3</v>
      </c>
      <c r="H1598" s="4">
        <v>42266.7</v>
      </c>
      <c r="I1598" s="4">
        <v>15369.71</v>
      </c>
    </row>
    <row r="1599" spans="1:9" x14ac:dyDescent="0.2">
      <c r="A1599" s="2" t="str">
        <f t="shared" si="24"/>
        <v>2023</v>
      </c>
      <c r="B1599" s="2" t="s">
        <v>20</v>
      </c>
      <c r="C1599" s="2" t="s">
        <v>6</v>
      </c>
      <c r="D1599" s="2" t="s">
        <v>7</v>
      </c>
      <c r="E1599" s="7">
        <v>50</v>
      </c>
      <c r="F1599" s="2" t="s">
        <v>28</v>
      </c>
      <c r="G1599" s="4">
        <v>3379246.59</v>
      </c>
      <c r="H1599" s="4">
        <v>52330.2</v>
      </c>
      <c r="I1599" s="4">
        <v>36666.71</v>
      </c>
    </row>
    <row r="1600" spans="1:9" x14ac:dyDescent="0.2">
      <c r="A1600" s="2" t="str">
        <f t="shared" si="24"/>
        <v>2023</v>
      </c>
      <c r="B1600" s="2" t="s">
        <v>20</v>
      </c>
      <c r="C1600" s="2" t="s">
        <v>6</v>
      </c>
      <c r="D1600" s="2" t="s">
        <v>7</v>
      </c>
      <c r="E1600" s="7">
        <v>27</v>
      </c>
      <c r="F1600" s="2" t="s">
        <v>47</v>
      </c>
      <c r="G1600" s="4">
        <v>3291356.15</v>
      </c>
      <c r="H1600" s="4">
        <v>47499.72</v>
      </c>
      <c r="I1600" s="4">
        <v>12622.75</v>
      </c>
    </row>
    <row r="1601" spans="1:9" x14ac:dyDescent="0.2">
      <c r="A1601" s="2" t="str">
        <f t="shared" si="24"/>
        <v>2023</v>
      </c>
      <c r="B1601" s="2" t="s">
        <v>20</v>
      </c>
      <c r="C1601" s="2" t="s">
        <v>6</v>
      </c>
      <c r="D1601" s="2" t="s">
        <v>7</v>
      </c>
      <c r="E1601" s="7">
        <v>20</v>
      </c>
      <c r="F1601" s="2" t="s">
        <v>32</v>
      </c>
      <c r="G1601" s="4">
        <v>2914576.02</v>
      </c>
      <c r="H1601" s="4">
        <v>44011.040000000001</v>
      </c>
      <c r="I1601" s="4">
        <v>43779.09</v>
      </c>
    </row>
    <row r="1602" spans="1:9" x14ac:dyDescent="0.2">
      <c r="A1602" s="2" t="str">
        <f t="shared" ref="A1602:A1619" si="25">LEFT(B1602,4)</f>
        <v>2023</v>
      </c>
      <c r="B1602" s="2" t="s">
        <v>20</v>
      </c>
      <c r="C1602" s="2" t="s">
        <v>6</v>
      </c>
      <c r="D1602" s="2" t="s">
        <v>7</v>
      </c>
      <c r="E1602" s="7">
        <v>70</v>
      </c>
      <c r="F1602" s="2" t="s">
        <v>43</v>
      </c>
      <c r="G1602" s="4">
        <v>1724415.8</v>
      </c>
      <c r="H1602" s="4">
        <v>42266.7</v>
      </c>
      <c r="I1602" s="4">
        <v>7800</v>
      </c>
    </row>
    <row r="1603" spans="1:9" x14ac:dyDescent="0.2">
      <c r="A1603" s="2" t="str">
        <f t="shared" si="25"/>
        <v>2023</v>
      </c>
      <c r="B1603" s="2" t="s">
        <v>20</v>
      </c>
      <c r="C1603" s="2" t="s">
        <v>6</v>
      </c>
      <c r="D1603" s="2" t="s">
        <v>7</v>
      </c>
      <c r="E1603" s="7">
        <v>81</v>
      </c>
      <c r="F1603" s="2" t="s">
        <v>49</v>
      </c>
      <c r="G1603" s="4">
        <v>1173740.6100000001</v>
      </c>
      <c r="H1603" s="4">
        <v>8050.8</v>
      </c>
      <c r="I1603" s="4">
        <v>0</v>
      </c>
    </row>
    <row r="1604" spans="1:9" x14ac:dyDescent="0.2">
      <c r="A1604" s="2" t="str">
        <f t="shared" si="25"/>
        <v>2023</v>
      </c>
      <c r="B1604" s="2" t="s">
        <v>20</v>
      </c>
      <c r="C1604" s="2" t="s">
        <v>6</v>
      </c>
      <c r="D1604" s="2" t="s">
        <v>7</v>
      </c>
      <c r="E1604" s="7">
        <v>44</v>
      </c>
      <c r="F1604" s="2" t="s">
        <v>39</v>
      </c>
      <c r="G1604" s="4">
        <v>1012981.41</v>
      </c>
      <c r="H1604" s="4">
        <v>22139.7</v>
      </c>
      <c r="I1604" s="4">
        <v>27144</v>
      </c>
    </row>
    <row r="1605" spans="1:9" x14ac:dyDescent="0.2">
      <c r="A1605" s="2" t="str">
        <f t="shared" si="25"/>
        <v>2023</v>
      </c>
      <c r="B1605" s="2" t="s">
        <v>20</v>
      </c>
      <c r="C1605" s="2" t="s">
        <v>6</v>
      </c>
      <c r="D1605" s="2" t="s">
        <v>7</v>
      </c>
      <c r="E1605" s="7">
        <v>85</v>
      </c>
      <c r="F1605" s="2" t="s">
        <v>51</v>
      </c>
      <c r="G1605" s="4">
        <v>844326.18</v>
      </c>
      <c r="H1605" s="4">
        <v>20127</v>
      </c>
      <c r="I1605" s="4">
        <v>0</v>
      </c>
    </row>
    <row r="1606" spans="1:9" x14ac:dyDescent="0.2">
      <c r="A1606" s="2" t="str">
        <f t="shared" si="25"/>
        <v>2023</v>
      </c>
      <c r="B1606" s="2" t="s">
        <v>20</v>
      </c>
      <c r="C1606" s="2" t="s">
        <v>6</v>
      </c>
      <c r="D1606" s="2" t="s">
        <v>7</v>
      </c>
      <c r="E1606" s="7">
        <v>8</v>
      </c>
      <c r="F1606" s="2" t="s">
        <v>42</v>
      </c>
      <c r="G1606" s="4">
        <v>839415.53</v>
      </c>
      <c r="H1606" s="4">
        <v>16101.6</v>
      </c>
      <c r="I1606" s="4">
        <v>4758.67</v>
      </c>
    </row>
    <row r="1607" spans="1:9" x14ac:dyDescent="0.2">
      <c r="A1607" s="2" t="str">
        <f t="shared" si="25"/>
        <v>2023</v>
      </c>
      <c r="B1607" s="2" t="s">
        <v>20</v>
      </c>
      <c r="C1607" s="2" t="s">
        <v>6</v>
      </c>
      <c r="D1607" s="2" t="s">
        <v>7</v>
      </c>
      <c r="E1607" s="7">
        <v>52</v>
      </c>
      <c r="F1607" s="2" t="s">
        <v>48</v>
      </c>
      <c r="G1607" s="4">
        <v>837807.21</v>
      </c>
      <c r="H1607" s="4">
        <v>16101.6</v>
      </c>
      <c r="I1607" s="4">
        <v>0</v>
      </c>
    </row>
    <row r="1608" spans="1:9" x14ac:dyDescent="0.2">
      <c r="A1608" s="2" t="str">
        <f t="shared" si="25"/>
        <v>2023</v>
      </c>
      <c r="B1608" s="2" t="s">
        <v>20</v>
      </c>
      <c r="C1608" s="2" t="s">
        <v>6</v>
      </c>
      <c r="D1608" s="2" t="s">
        <v>7</v>
      </c>
      <c r="E1608" s="7">
        <v>76</v>
      </c>
      <c r="F1608" s="2" t="s">
        <v>25</v>
      </c>
      <c r="G1608" s="4">
        <v>807605.62</v>
      </c>
      <c r="H1608" s="4">
        <v>4025.4</v>
      </c>
      <c r="I1608" s="4">
        <v>9204</v>
      </c>
    </row>
    <row r="1609" spans="1:9" x14ac:dyDescent="0.2">
      <c r="A1609" s="2" t="str">
        <f t="shared" si="25"/>
        <v>2023</v>
      </c>
      <c r="B1609" s="2" t="s">
        <v>20</v>
      </c>
      <c r="C1609" s="2" t="s">
        <v>6</v>
      </c>
      <c r="D1609" s="2" t="s">
        <v>7</v>
      </c>
      <c r="E1609" s="7">
        <v>11</v>
      </c>
      <c r="F1609" s="2" t="s">
        <v>29</v>
      </c>
      <c r="G1609" s="4">
        <v>656541.31000000006</v>
      </c>
      <c r="H1609" s="4">
        <v>16101.6</v>
      </c>
      <c r="I1609" s="4">
        <v>7800</v>
      </c>
    </row>
    <row r="1610" spans="1:9" x14ac:dyDescent="0.2">
      <c r="A1610" s="2" t="str">
        <f t="shared" si="25"/>
        <v>2023</v>
      </c>
      <c r="B1610" s="2" t="s">
        <v>20</v>
      </c>
      <c r="C1610" s="2" t="s">
        <v>6</v>
      </c>
      <c r="D1610" s="2" t="s">
        <v>7</v>
      </c>
      <c r="E1610" s="7">
        <v>88</v>
      </c>
      <c r="F1610" s="2" t="s">
        <v>40</v>
      </c>
      <c r="G1610" s="4">
        <v>592205.13</v>
      </c>
      <c r="H1610" s="4">
        <v>2012.7</v>
      </c>
      <c r="I1610" s="4">
        <v>0</v>
      </c>
    </row>
    <row r="1611" spans="1:9" x14ac:dyDescent="0.2">
      <c r="A1611" s="2" t="str">
        <f t="shared" si="25"/>
        <v>2023</v>
      </c>
      <c r="B1611" s="2" t="s">
        <v>20</v>
      </c>
      <c r="C1611" s="2" t="s">
        <v>6</v>
      </c>
      <c r="D1611" s="2" t="s">
        <v>7</v>
      </c>
      <c r="E1611" s="7">
        <v>68</v>
      </c>
      <c r="F1611" s="2" t="s">
        <v>38</v>
      </c>
      <c r="G1611" s="4">
        <v>541435.32999999996</v>
      </c>
      <c r="H1611" s="4">
        <v>4025.4</v>
      </c>
      <c r="I1611" s="4">
        <v>0</v>
      </c>
    </row>
    <row r="1612" spans="1:9" x14ac:dyDescent="0.2">
      <c r="A1612" s="2" t="str">
        <f t="shared" si="25"/>
        <v>2023</v>
      </c>
      <c r="B1612" s="2" t="s">
        <v>20</v>
      </c>
      <c r="C1612" s="2" t="s">
        <v>6</v>
      </c>
      <c r="D1612" s="2" t="s">
        <v>7</v>
      </c>
      <c r="E1612" s="7">
        <v>17</v>
      </c>
      <c r="F1612" s="2" t="s">
        <v>46</v>
      </c>
      <c r="G1612" s="4">
        <v>541435.32999999996</v>
      </c>
      <c r="H1612" s="4">
        <v>4025.4</v>
      </c>
      <c r="I1612" s="4">
        <v>4524</v>
      </c>
    </row>
    <row r="1613" spans="1:9" x14ac:dyDescent="0.2">
      <c r="A1613" s="2" t="str">
        <f t="shared" si="25"/>
        <v>2023</v>
      </c>
      <c r="B1613" s="2" t="s">
        <v>20</v>
      </c>
      <c r="C1613" s="2" t="s">
        <v>6</v>
      </c>
      <c r="D1613" s="2" t="s">
        <v>7</v>
      </c>
      <c r="E1613" s="7">
        <v>18</v>
      </c>
      <c r="F1613" s="2" t="s">
        <v>41</v>
      </c>
      <c r="G1613" s="4">
        <v>362573.52</v>
      </c>
      <c r="H1613" s="4">
        <v>10063.5</v>
      </c>
      <c r="I1613" s="4">
        <v>0</v>
      </c>
    </row>
    <row r="1614" spans="1:9" x14ac:dyDescent="0.2">
      <c r="A1614" s="2" t="str">
        <f t="shared" si="25"/>
        <v>2023</v>
      </c>
      <c r="B1614" s="2" t="s">
        <v>20</v>
      </c>
      <c r="C1614" s="2" t="s">
        <v>6</v>
      </c>
      <c r="D1614" s="2" t="s">
        <v>7</v>
      </c>
      <c r="E1614" s="7">
        <v>63</v>
      </c>
      <c r="F1614" s="2" t="s">
        <v>33</v>
      </c>
      <c r="G1614" s="4">
        <v>229812.38</v>
      </c>
      <c r="H1614" s="4">
        <v>2012.7</v>
      </c>
      <c r="I1614" s="4">
        <v>4524</v>
      </c>
    </row>
    <row r="1615" spans="1:9" x14ac:dyDescent="0.2">
      <c r="A1615" s="2" t="str">
        <f t="shared" si="25"/>
        <v>2023</v>
      </c>
      <c r="B1615" s="2" t="s">
        <v>20</v>
      </c>
      <c r="C1615" s="2" t="s">
        <v>6</v>
      </c>
      <c r="D1615" s="2" t="s">
        <v>7</v>
      </c>
      <c r="E1615" s="7">
        <v>66</v>
      </c>
      <c r="F1615" s="2" t="s">
        <v>36</v>
      </c>
      <c r="G1615" s="4">
        <v>191963.75</v>
      </c>
      <c r="H1615" s="4">
        <v>4025.4</v>
      </c>
      <c r="I1615" s="4">
        <v>12035.4</v>
      </c>
    </row>
    <row r="1616" spans="1:9" x14ac:dyDescent="0.2">
      <c r="A1616" s="2" t="str">
        <f t="shared" si="25"/>
        <v>2023</v>
      </c>
      <c r="B1616" s="2" t="s">
        <v>20</v>
      </c>
      <c r="C1616" s="2" t="s">
        <v>6</v>
      </c>
      <c r="D1616" s="2" t="s">
        <v>7</v>
      </c>
      <c r="E1616" s="7">
        <v>86</v>
      </c>
      <c r="F1616" s="2" t="s">
        <v>54</v>
      </c>
      <c r="G1616" s="4">
        <v>170666.89</v>
      </c>
      <c r="H1616" s="4">
        <v>4025.4</v>
      </c>
      <c r="I1616" s="4">
        <v>0</v>
      </c>
    </row>
    <row r="1617" spans="1:9" x14ac:dyDescent="0.2">
      <c r="A1617" s="2" t="str">
        <f t="shared" si="25"/>
        <v>2023</v>
      </c>
      <c r="B1617" s="2" t="s">
        <v>20</v>
      </c>
      <c r="C1617" s="2" t="s">
        <v>6</v>
      </c>
      <c r="D1617" s="2" t="s">
        <v>7</v>
      </c>
      <c r="E1617" s="7">
        <v>95</v>
      </c>
      <c r="F1617" s="2" t="s">
        <v>57</v>
      </c>
      <c r="G1617" s="4">
        <v>128777.68</v>
      </c>
      <c r="H1617" s="4">
        <v>2012.7</v>
      </c>
      <c r="I1617" s="4">
        <v>4524</v>
      </c>
    </row>
    <row r="1618" spans="1:9" x14ac:dyDescent="0.2">
      <c r="A1618" s="2" t="str">
        <f t="shared" si="25"/>
        <v>2023</v>
      </c>
      <c r="B1618" s="2" t="s">
        <v>20</v>
      </c>
      <c r="C1618" s="2" t="s">
        <v>6</v>
      </c>
      <c r="D1618" s="2" t="s">
        <v>7</v>
      </c>
      <c r="E1618" s="7">
        <v>25</v>
      </c>
      <c r="F1618" s="2" t="s">
        <v>31</v>
      </c>
      <c r="G1618" s="4">
        <v>127702.33</v>
      </c>
      <c r="H1618" s="4">
        <v>3019.05</v>
      </c>
      <c r="I1618" s="4">
        <v>6786</v>
      </c>
    </row>
    <row r="1619" spans="1:9" x14ac:dyDescent="0.2">
      <c r="A1619" s="2" t="str">
        <f t="shared" si="25"/>
        <v>2023</v>
      </c>
      <c r="B1619" s="2" t="s">
        <v>20</v>
      </c>
      <c r="C1619" s="2" t="s">
        <v>6</v>
      </c>
      <c r="D1619" s="2" t="s">
        <v>7</v>
      </c>
      <c r="E1619" s="7">
        <v>91</v>
      </c>
      <c r="F1619" s="2" t="s">
        <v>52</v>
      </c>
      <c r="G1619" s="4">
        <v>69734.990000000005</v>
      </c>
      <c r="H1619" s="4">
        <v>2012.7</v>
      </c>
      <c r="I1619" s="4">
        <v>0</v>
      </c>
    </row>
    <row r="1621" spans="1:9" x14ac:dyDescent="0.2">
      <c r="G1621" s="1">
        <f>SUM(G2:G1619)</f>
        <v>17134698339724.965</v>
      </c>
      <c r="H1621" s="1">
        <f>SUM(H2:H1619)</f>
        <v>262696386649.48972</v>
      </c>
      <c r="I1621" s="1">
        <f>SUM(I2:I1619)</f>
        <v>814101429949.0094</v>
      </c>
    </row>
  </sheetData>
  <sortState xmlns:xlrd2="http://schemas.microsoft.com/office/spreadsheetml/2017/richdata2" ref="A2:I1619">
    <sortCondition ref="A2:A1619"/>
    <sortCondition ref="B2:B1619"/>
    <sortCondition ref="C2:C1619"/>
    <sortCondition descending="1" ref="G2:G161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Reconocimientos_2022_2023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Liquidaciones y Garantías</dc:creator>
  <cp:lastModifiedBy>Nathaly Constanza Alvarado Nuñez</cp:lastModifiedBy>
  <dcterms:created xsi:type="dcterms:W3CDTF">2023-09-18T16:42:42Z</dcterms:created>
  <dcterms:modified xsi:type="dcterms:W3CDTF">2023-10-13T20:09:38Z</dcterms:modified>
</cp:coreProperties>
</file>