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Otros ordenadores\PC Dorada\SSPD DFBT 08052021\4. Cuentas de Cobro\CC2 2024\"/>
    </mc:Choice>
  </mc:AlternateContent>
  <bookViews>
    <workbookView xWindow="-120" yWindow="-120" windowWidth="29040" windowHeight="15840"/>
  </bookViews>
  <sheets>
    <sheet name="CU 119 SIN" sheetId="5" r:id="rId1"/>
    <sheet name="TARIFAS SIN" sheetId="6" r:id="rId2"/>
    <sheet name="Hoja2" sheetId="11" state="hidden" r:id="rId3"/>
  </sheets>
  <definedNames>
    <definedName name="_xlnm._FilterDatabase" localSheetId="0" hidden="1">'CU 119 SIN'!$A$3:$T$1690</definedName>
    <definedName name="_xlnm._FilterDatabase" localSheetId="1" hidden="1">'TARIFAS SIN'!$A$3:$I$1690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5" l="1"/>
  <c r="O5" i="5"/>
  <c r="P5" i="5"/>
  <c r="Q5" i="5"/>
  <c r="R5" i="5"/>
  <c r="S5" i="5"/>
  <c r="T5" i="5"/>
  <c r="N6" i="5"/>
  <c r="O6" i="5"/>
  <c r="P6" i="5"/>
  <c r="Q6" i="5"/>
  <c r="R6" i="5"/>
  <c r="S6" i="5"/>
  <c r="T6" i="5"/>
  <c r="N7" i="5"/>
  <c r="O7" i="5"/>
  <c r="P7" i="5"/>
  <c r="Q7" i="5"/>
  <c r="R7" i="5"/>
  <c r="S7" i="5"/>
  <c r="T7" i="5"/>
  <c r="N8" i="5"/>
  <c r="O8" i="5"/>
  <c r="P8" i="5"/>
  <c r="Q8" i="5"/>
  <c r="R8" i="5"/>
  <c r="S8" i="5"/>
  <c r="T8" i="5"/>
  <c r="N9" i="5"/>
  <c r="O9" i="5"/>
  <c r="P9" i="5"/>
  <c r="Q9" i="5"/>
  <c r="R9" i="5"/>
  <c r="S9" i="5"/>
  <c r="T9" i="5"/>
  <c r="N10" i="5"/>
  <c r="O10" i="5"/>
  <c r="P10" i="5"/>
  <c r="Q10" i="5"/>
  <c r="R10" i="5"/>
  <c r="S10" i="5"/>
  <c r="T10" i="5"/>
  <c r="N11" i="5"/>
  <c r="O11" i="5"/>
  <c r="P11" i="5"/>
  <c r="Q11" i="5"/>
  <c r="R11" i="5"/>
  <c r="S11" i="5"/>
  <c r="T11" i="5"/>
  <c r="N12" i="5"/>
  <c r="O12" i="5"/>
  <c r="P12" i="5"/>
  <c r="Q12" i="5"/>
  <c r="R12" i="5"/>
  <c r="S12" i="5"/>
  <c r="T12" i="5"/>
  <c r="N13" i="5"/>
  <c r="O13" i="5"/>
  <c r="P13" i="5"/>
  <c r="Q13" i="5"/>
  <c r="R13" i="5"/>
  <c r="S13" i="5"/>
  <c r="T13" i="5"/>
  <c r="N14" i="5"/>
  <c r="O14" i="5"/>
  <c r="P14" i="5"/>
  <c r="Q14" i="5"/>
  <c r="R14" i="5"/>
  <c r="S14" i="5"/>
  <c r="T14" i="5"/>
  <c r="N15" i="5"/>
  <c r="O15" i="5"/>
  <c r="P15" i="5"/>
  <c r="Q15" i="5"/>
  <c r="R15" i="5"/>
  <c r="S15" i="5"/>
  <c r="T15" i="5"/>
  <c r="N16" i="5"/>
  <c r="O16" i="5"/>
  <c r="P16" i="5"/>
  <c r="Q16" i="5"/>
  <c r="R16" i="5"/>
  <c r="S16" i="5"/>
  <c r="T16" i="5"/>
  <c r="N17" i="5"/>
  <c r="O17" i="5"/>
  <c r="P17" i="5"/>
  <c r="Q17" i="5"/>
  <c r="R17" i="5"/>
  <c r="S17" i="5"/>
  <c r="T17" i="5"/>
  <c r="N18" i="5"/>
  <c r="O18" i="5"/>
  <c r="P18" i="5"/>
  <c r="Q18" i="5"/>
  <c r="R18" i="5"/>
  <c r="S18" i="5"/>
  <c r="T18" i="5"/>
  <c r="N19" i="5"/>
  <c r="O19" i="5"/>
  <c r="P19" i="5"/>
  <c r="Q19" i="5"/>
  <c r="R19" i="5"/>
  <c r="S19" i="5"/>
  <c r="T19" i="5"/>
  <c r="N20" i="5"/>
  <c r="O20" i="5"/>
  <c r="P20" i="5"/>
  <c r="Q20" i="5"/>
  <c r="R20" i="5"/>
  <c r="S20" i="5"/>
  <c r="T20" i="5"/>
  <c r="N21" i="5"/>
  <c r="O21" i="5"/>
  <c r="P21" i="5"/>
  <c r="Q21" i="5"/>
  <c r="R21" i="5"/>
  <c r="S21" i="5"/>
  <c r="T21" i="5"/>
  <c r="N22" i="5"/>
  <c r="O22" i="5"/>
  <c r="P22" i="5"/>
  <c r="Q22" i="5"/>
  <c r="R22" i="5"/>
  <c r="S22" i="5"/>
  <c r="T22" i="5"/>
  <c r="N23" i="5"/>
  <c r="O23" i="5"/>
  <c r="P23" i="5"/>
  <c r="Q23" i="5"/>
  <c r="R23" i="5"/>
  <c r="S23" i="5"/>
  <c r="T23" i="5"/>
  <c r="N24" i="5"/>
  <c r="O24" i="5"/>
  <c r="P24" i="5"/>
  <c r="Q24" i="5"/>
  <c r="R24" i="5"/>
  <c r="S24" i="5"/>
  <c r="T24" i="5"/>
  <c r="N25" i="5"/>
  <c r="O25" i="5"/>
  <c r="P25" i="5"/>
  <c r="Q25" i="5"/>
  <c r="R25" i="5"/>
  <c r="S25" i="5"/>
  <c r="T25" i="5"/>
  <c r="N26" i="5"/>
  <c r="O26" i="5"/>
  <c r="P26" i="5"/>
  <c r="Q26" i="5"/>
  <c r="R26" i="5"/>
  <c r="S26" i="5"/>
  <c r="T26" i="5"/>
  <c r="N27" i="5"/>
  <c r="O27" i="5"/>
  <c r="P27" i="5"/>
  <c r="Q27" i="5"/>
  <c r="R27" i="5"/>
  <c r="S27" i="5"/>
  <c r="T27" i="5"/>
  <c r="N28" i="5"/>
  <c r="O28" i="5"/>
  <c r="P28" i="5"/>
  <c r="Q28" i="5"/>
  <c r="R28" i="5"/>
  <c r="S28" i="5"/>
  <c r="T28" i="5"/>
  <c r="N29" i="5"/>
  <c r="O29" i="5"/>
  <c r="P29" i="5"/>
  <c r="Q29" i="5"/>
  <c r="R29" i="5"/>
  <c r="S29" i="5"/>
  <c r="T29" i="5"/>
  <c r="N30" i="5"/>
  <c r="O30" i="5"/>
  <c r="P30" i="5"/>
  <c r="Q30" i="5"/>
  <c r="R30" i="5"/>
  <c r="S30" i="5"/>
  <c r="T30" i="5"/>
  <c r="N31" i="5"/>
  <c r="O31" i="5"/>
  <c r="P31" i="5"/>
  <c r="Q31" i="5"/>
  <c r="R31" i="5"/>
  <c r="S31" i="5"/>
  <c r="T31" i="5"/>
  <c r="N32" i="5"/>
  <c r="O32" i="5"/>
  <c r="P32" i="5"/>
  <c r="Q32" i="5"/>
  <c r="R32" i="5"/>
  <c r="S32" i="5"/>
  <c r="T32" i="5"/>
  <c r="N33" i="5"/>
  <c r="O33" i="5"/>
  <c r="P33" i="5"/>
  <c r="Q33" i="5"/>
  <c r="R33" i="5"/>
  <c r="S33" i="5"/>
  <c r="T33" i="5"/>
  <c r="N34" i="5"/>
  <c r="O34" i="5"/>
  <c r="P34" i="5"/>
  <c r="Q34" i="5"/>
  <c r="R34" i="5"/>
  <c r="S34" i="5"/>
  <c r="T34" i="5"/>
  <c r="N35" i="5"/>
  <c r="O35" i="5"/>
  <c r="P35" i="5"/>
  <c r="Q35" i="5"/>
  <c r="R35" i="5"/>
  <c r="S35" i="5"/>
  <c r="T35" i="5"/>
  <c r="N36" i="5"/>
  <c r="O36" i="5"/>
  <c r="P36" i="5"/>
  <c r="Q36" i="5"/>
  <c r="R36" i="5"/>
  <c r="S36" i="5"/>
  <c r="T36" i="5"/>
  <c r="N37" i="5"/>
  <c r="O37" i="5"/>
  <c r="P37" i="5"/>
  <c r="Q37" i="5"/>
  <c r="R37" i="5"/>
  <c r="S37" i="5"/>
  <c r="T37" i="5"/>
  <c r="N38" i="5"/>
  <c r="O38" i="5"/>
  <c r="P38" i="5"/>
  <c r="Q38" i="5"/>
  <c r="R38" i="5"/>
  <c r="S38" i="5"/>
  <c r="T38" i="5"/>
  <c r="N39" i="5"/>
  <c r="O39" i="5"/>
  <c r="P39" i="5"/>
  <c r="Q39" i="5"/>
  <c r="R39" i="5"/>
  <c r="S39" i="5"/>
  <c r="T39" i="5"/>
  <c r="N40" i="5"/>
  <c r="O40" i="5"/>
  <c r="P40" i="5"/>
  <c r="Q40" i="5"/>
  <c r="R40" i="5"/>
  <c r="S40" i="5"/>
  <c r="T40" i="5"/>
  <c r="N41" i="5"/>
  <c r="O41" i="5"/>
  <c r="P41" i="5"/>
  <c r="Q41" i="5"/>
  <c r="R41" i="5"/>
  <c r="S41" i="5"/>
  <c r="T41" i="5"/>
  <c r="N42" i="5"/>
  <c r="O42" i="5"/>
  <c r="P42" i="5"/>
  <c r="Q42" i="5"/>
  <c r="R42" i="5"/>
  <c r="S42" i="5"/>
  <c r="T42" i="5"/>
  <c r="N43" i="5"/>
  <c r="O43" i="5"/>
  <c r="P43" i="5"/>
  <c r="Q43" i="5"/>
  <c r="R43" i="5"/>
  <c r="S43" i="5"/>
  <c r="T43" i="5"/>
  <c r="N44" i="5"/>
  <c r="O44" i="5"/>
  <c r="P44" i="5"/>
  <c r="Q44" i="5"/>
  <c r="R44" i="5"/>
  <c r="S44" i="5"/>
  <c r="T44" i="5"/>
  <c r="N45" i="5"/>
  <c r="O45" i="5"/>
  <c r="P45" i="5"/>
  <c r="Q45" i="5"/>
  <c r="R45" i="5"/>
  <c r="S45" i="5"/>
  <c r="T45" i="5"/>
  <c r="N46" i="5"/>
  <c r="O46" i="5"/>
  <c r="P46" i="5"/>
  <c r="Q46" i="5"/>
  <c r="R46" i="5"/>
  <c r="S46" i="5"/>
  <c r="T46" i="5"/>
  <c r="N47" i="5"/>
  <c r="O47" i="5"/>
  <c r="P47" i="5"/>
  <c r="Q47" i="5"/>
  <c r="R47" i="5"/>
  <c r="S47" i="5"/>
  <c r="T47" i="5"/>
  <c r="N48" i="5"/>
  <c r="O48" i="5"/>
  <c r="P48" i="5"/>
  <c r="Q48" i="5"/>
  <c r="R48" i="5"/>
  <c r="S48" i="5"/>
  <c r="T48" i="5"/>
  <c r="N49" i="5"/>
  <c r="O49" i="5"/>
  <c r="P49" i="5"/>
  <c r="Q49" i="5"/>
  <c r="R49" i="5"/>
  <c r="S49" i="5"/>
  <c r="T49" i="5"/>
  <c r="N50" i="5"/>
  <c r="O50" i="5"/>
  <c r="P50" i="5"/>
  <c r="Q50" i="5"/>
  <c r="R50" i="5"/>
  <c r="S50" i="5"/>
  <c r="T50" i="5"/>
  <c r="N51" i="5"/>
  <c r="O51" i="5"/>
  <c r="P51" i="5"/>
  <c r="Q51" i="5"/>
  <c r="R51" i="5"/>
  <c r="S51" i="5"/>
  <c r="T51" i="5"/>
  <c r="N52" i="5"/>
  <c r="O52" i="5"/>
  <c r="P52" i="5"/>
  <c r="Q52" i="5"/>
  <c r="R52" i="5"/>
  <c r="S52" i="5"/>
  <c r="T52" i="5"/>
  <c r="N53" i="5"/>
  <c r="O53" i="5"/>
  <c r="P53" i="5"/>
  <c r="Q53" i="5"/>
  <c r="R53" i="5"/>
  <c r="S53" i="5"/>
  <c r="T53" i="5"/>
  <c r="N54" i="5"/>
  <c r="O54" i="5"/>
  <c r="P54" i="5"/>
  <c r="Q54" i="5"/>
  <c r="R54" i="5"/>
  <c r="S54" i="5"/>
  <c r="T54" i="5"/>
  <c r="N55" i="5"/>
  <c r="O55" i="5"/>
  <c r="P55" i="5"/>
  <c r="Q55" i="5"/>
  <c r="R55" i="5"/>
  <c r="S55" i="5"/>
  <c r="T55" i="5"/>
  <c r="N56" i="5"/>
  <c r="O56" i="5"/>
  <c r="P56" i="5"/>
  <c r="Q56" i="5"/>
  <c r="R56" i="5"/>
  <c r="S56" i="5"/>
  <c r="T56" i="5"/>
  <c r="N57" i="5"/>
  <c r="O57" i="5"/>
  <c r="P57" i="5"/>
  <c r="Q57" i="5"/>
  <c r="R57" i="5"/>
  <c r="S57" i="5"/>
  <c r="T57" i="5"/>
  <c r="N58" i="5"/>
  <c r="O58" i="5"/>
  <c r="P58" i="5"/>
  <c r="Q58" i="5"/>
  <c r="R58" i="5"/>
  <c r="S58" i="5"/>
  <c r="T58" i="5"/>
  <c r="N59" i="5"/>
  <c r="O59" i="5"/>
  <c r="P59" i="5"/>
  <c r="Q59" i="5"/>
  <c r="R59" i="5"/>
  <c r="S59" i="5"/>
  <c r="T59" i="5"/>
  <c r="N60" i="5"/>
  <c r="O60" i="5"/>
  <c r="P60" i="5"/>
  <c r="Q60" i="5"/>
  <c r="R60" i="5"/>
  <c r="S60" i="5"/>
  <c r="T60" i="5"/>
  <c r="N61" i="5"/>
  <c r="O61" i="5"/>
  <c r="P61" i="5"/>
  <c r="Q61" i="5"/>
  <c r="R61" i="5"/>
  <c r="S61" i="5"/>
  <c r="T61" i="5"/>
  <c r="N62" i="5"/>
  <c r="O62" i="5"/>
  <c r="P62" i="5"/>
  <c r="Q62" i="5"/>
  <c r="R62" i="5"/>
  <c r="S62" i="5"/>
  <c r="T62" i="5"/>
  <c r="N63" i="5"/>
  <c r="O63" i="5"/>
  <c r="P63" i="5"/>
  <c r="Q63" i="5"/>
  <c r="R63" i="5"/>
  <c r="S63" i="5"/>
  <c r="T63" i="5"/>
  <c r="N64" i="5"/>
  <c r="O64" i="5"/>
  <c r="P64" i="5"/>
  <c r="Q64" i="5"/>
  <c r="R64" i="5"/>
  <c r="S64" i="5"/>
  <c r="T64" i="5"/>
  <c r="N65" i="5"/>
  <c r="O65" i="5"/>
  <c r="P65" i="5"/>
  <c r="Q65" i="5"/>
  <c r="R65" i="5"/>
  <c r="S65" i="5"/>
  <c r="T65" i="5"/>
  <c r="N66" i="5"/>
  <c r="O66" i="5"/>
  <c r="P66" i="5"/>
  <c r="Q66" i="5"/>
  <c r="R66" i="5"/>
  <c r="S66" i="5"/>
  <c r="T66" i="5"/>
  <c r="N67" i="5"/>
  <c r="O67" i="5"/>
  <c r="P67" i="5"/>
  <c r="Q67" i="5"/>
  <c r="R67" i="5"/>
  <c r="S67" i="5"/>
  <c r="T67" i="5"/>
  <c r="N68" i="5"/>
  <c r="O68" i="5"/>
  <c r="P68" i="5"/>
  <c r="Q68" i="5"/>
  <c r="R68" i="5"/>
  <c r="S68" i="5"/>
  <c r="T68" i="5"/>
  <c r="N69" i="5"/>
  <c r="O69" i="5"/>
  <c r="P69" i="5"/>
  <c r="Q69" i="5"/>
  <c r="R69" i="5"/>
  <c r="S69" i="5"/>
  <c r="T69" i="5"/>
  <c r="N70" i="5"/>
  <c r="O70" i="5"/>
  <c r="P70" i="5"/>
  <c r="Q70" i="5"/>
  <c r="R70" i="5"/>
  <c r="S70" i="5"/>
  <c r="T70" i="5"/>
  <c r="N71" i="5"/>
  <c r="O71" i="5"/>
  <c r="P71" i="5"/>
  <c r="Q71" i="5"/>
  <c r="R71" i="5"/>
  <c r="S71" i="5"/>
  <c r="T71" i="5"/>
  <c r="N72" i="5"/>
  <c r="O72" i="5"/>
  <c r="P72" i="5"/>
  <c r="Q72" i="5"/>
  <c r="R72" i="5"/>
  <c r="S72" i="5"/>
  <c r="T72" i="5"/>
  <c r="N73" i="5"/>
  <c r="O73" i="5"/>
  <c r="P73" i="5"/>
  <c r="Q73" i="5"/>
  <c r="R73" i="5"/>
  <c r="S73" i="5"/>
  <c r="T73" i="5"/>
  <c r="N74" i="5"/>
  <c r="O74" i="5"/>
  <c r="P74" i="5"/>
  <c r="Q74" i="5"/>
  <c r="R74" i="5"/>
  <c r="S74" i="5"/>
  <c r="T74" i="5"/>
  <c r="N75" i="5"/>
  <c r="O75" i="5"/>
  <c r="P75" i="5"/>
  <c r="Q75" i="5"/>
  <c r="R75" i="5"/>
  <c r="S75" i="5"/>
  <c r="T75" i="5"/>
  <c r="N76" i="5"/>
  <c r="O76" i="5"/>
  <c r="P76" i="5"/>
  <c r="Q76" i="5"/>
  <c r="R76" i="5"/>
  <c r="S76" i="5"/>
  <c r="T76" i="5"/>
  <c r="N77" i="5"/>
  <c r="O77" i="5"/>
  <c r="P77" i="5"/>
  <c r="Q77" i="5"/>
  <c r="R77" i="5"/>
  <c r="S77" i="5"/>
  <c r="T77" i="5"/>
  <c r="N78" i="5"/>
  <c r="O78" i="5"/>
  <c r="P78" i="5"/>
  <c r="Q78" i="5"/>
  <c r="R78" i="5"/>
  <c r="S78" i="5"/>
  <c r="T78" i="5"/>
  <c r="N79" i="5"/>
  <c r="O79" i="5"/>
  <c r="P79" i="5"/>
  <c r="Q79" i="5"/>
  <c r="R79" i="5"/>
  <c r="S79" i="5"/>
  <c r="T79" i="5"/>
  <c r="N80" i="5"/>
  <c r="O80" i="5"/>
  <c r="P80" i="5"/>
  <c r="Q80" i="5"/>
  <c r="R80" i="5"/>
  <c r="S80" i="5"/>
  <c r="T80" i="5"/>
  <c r="N81" i="5"/>
  <c r="O81" i="5"/>
  <c r="P81" i="5"/>
  <c r="Q81" i="5"/>
  <c r="R81" i="5"/>
  <c r="S81" i="5"/>
  <c r="T81" i="5"/>
  <c r="N82" i="5"/>
  <c r="O82" i="5"/>
  <c r="P82" i="5"/>
  <c r="Q82" i="5"/>
  <c r="R82" i="5"/>
  <c r="S82" i="5"/>
  <c r="T82" i="5"/>
  <c r="N83" i="5"/>
  <c r="O83" i="5"/>
  <c r="P83" i="5"/>
  <c r="Q83" i="5"/>
  <c r="R83" i="5"/>
  <c r="S83" i="5"/>
  <c r="T83" i="5"/>
  <c r="N84" i="5"/>
  <c r="O84" i="5"/>
  <c r="P84" i="5"/>
  <c r="Q84" i="5"/>
  <c r="R84" i="5"/>
  <c r="S84" i="5"/>
  <c r="T84" i="5"/>
  <c r="N85" i="5"/>
  <c r="O85" i="5"/>
  <c r="P85" i="5"/>
  <c r="Q85" i="5"/>
  <c r="R85" i="5"/>
  <c r="S85" i="5"/>
  <c r="T85" i="5"/>
  <c r="N86" i="5"/>
  <c r="O86" i="5"/>
  <c r="P86" i="5"/>
  <c r="Q86" i="5"/>
  <c r="R86" i="5"/>
  <c r="S86" i="5"/>
  <c r="T86" i="5"/>
  <c r="N87" i="5"/>
  <c r="O87" i="5"/>
  <c r="P87" i="5"/>
  <c r="Q87" i="5"/>
  <c r="R87" i="5"/>
  <c r="S87" i="5"/>
  <c r="T87" i="5"/>
  <c r="N88" i="5"/>
  <c r="O88" i="5"/>
  <c r="P88" i="5"/>
  <c r="Q88" i="5"/>
  <c r="R88" i="5"/>
  <c r="S88" i="5"/>
  <c r="T88" i="5"/>
  <c r="N89" i="5"/>
  <c r="O89" i="5"/>
  <c r="P89" i="5"/>
  <c r="Q89" i="5"/>
  <c r="R89" i="5"/>
  <c r="S89" i="5"/>
  <c r="T89" i="5"/>
  <c r="N90" i="5"/>
  <c r="O90" i="5"/>
  <c r="P90" i="5"/>
  <c r="Q90" i="5"/>
  <c r="R90" i="5"/>
  <c r="S90" i="5"/>
  <c r="T90" i="5"/>
  <c r="N91" i="5"/>
  <c r="O91" i="5"/>
  <c r="P91" i="5"/>
  <c r="Q91" i="5"/>
  <c r="R91" i="5"/>
  <c r="S91" i="5"/>
  <c r="T91" i="5"/>
  <c r="N92" i="5"/>
  <c r="O92" i="5"/>
  <c r="P92" i="5"/>
  <c r="Q92" i="5"/>
  <c r="R92" i="5"/>
  <c r="S92" i="5"/>
  <c r="T92" i="5"/>
  <c r="N93" i="5"/>
  <c r="O93" i="5"/>
  <c r="P93" i="5"/>
  <c r="Q93" i="5"/>
  <c r="R93" i="5"/>
  <c r="S93" i="5"/>
  <c r="T93" i="5"/>
  <c r="N94" i="5"/>
  <c r="O94" i="5"/>
  <c r="P94" i="5"/>
  <c r="Q94" i="5"/>
  <c r="R94" i="5"/>
  <c r="S94" i="5"/>
  <c r="T94" i="5"/>
  <c r="N95" i="5"/>
  <c r="O95" i="5"/>
  <c r="P95" i="5"/>
  <c r="Q95" i="5"/>
  <c r="R95" i="5"/>
  <c r="S95" i="5"/>
  <c r="T95" i="5"/>
  <c r="N96" i="5"/>
  <c r="O96" i="5"/>
  <c r="P96" i="5"/>
  <c r="Q96" i="5"/>
  <c r="R96" i="5"/>
  <c r="S96" i="5"/>
  <c r="T96" i="5"/>
  <c r="N97" i="5"/>
  <c r="O97" i="5"/>
  <c r="P97" i="5"/>
  <c r="Q97" i="5"/>
  <c r="R97" i="5"/>
  <c r="S97" i="5"/>
  <c r="T97" i="5"/>
  <c r="N98" i="5"/>
  <c r="O98" i="5"/>
  <c r="P98" i="5"/>
  <c r="Q98" i="5"/>
  <c r="R98" i="5"/>
  <c r="S98" i="5"/>
  <c r="T98" i="5"/>
  <c r="N99" i="5"/>
  <c r="O99" i="5"/>
  <c r="P99" i="5"/>
  <c r="Q99" i="5"/>
  <c r="R99" i="5"/>
  <c r="S99" i="5"/>
  <c r="T99" i="5"/>
  <c r="N100" i="5"/>
  <c r="O100" i="5"/>
  <c r="P100" i="5"/>
  <c r="Q100" i="5"/>
  <c r="R100" i="5"/>
  <c r="S100" i="5"/>
  <c r="T100" i="5"/>
  <c r="N101" i="5"/>
  <c r="O101" i="5"/>
  <c r="P101" i="5"/>
  <c r="Q101" i="5"/>
  <c r="R101" i="5"/>
  <c r="S101" i="5"/>
  <c r="T101" i="5"/>
  <c r="N102" i="5"/>
  <c r="O102" i="5"/>
  <c r="P102" i="5"/>
  <c r="Q102" i="5"/>
  <c r="R102" i="5"/>
  <c r="S102" i="5"/>
  <c r="T102" i="5"/>
  <c r="N103" i="5"/>
  <c r="O103" i="5"/>
  <c r="P103" i="5"/>
  <c r="Q103" i="5"/>
  <c r="R103" i="5"/>
  <c r="S103" i="5"/>
  <c r="T103" i="5"/>
  <c r="N104" i="5"/>
  <c r="O104" i="5"/>
  <c r="P104" i="5"/>
  <c r="Q104" i="5"/>
  <c r="R104" i="5"/>
  <c r="S104" i="5"/>
  <c r="T104" i="5"/>
  <c r="N105" i="5"/>
  <c r="O105" i="5"/>
  <c r="P105" i="5"/>
  <c r="Q105" i="5"/>
  <c r="R105" i="5"/>
  <c r="S105" i="5"/>
  <c r="T105" i="5"/>
  <c r="N106" i="5"/>
  <c r="O106" i="5"/>
  <c r="P106" i="5"/>
  <c r="Q106" i="5"/>
  <c r="R106" i="5"/>
  <c r="S106" i="5"/>
  <c r="T106" i="5"/>
  <c r="N107" i="5"/>
  <c r="O107" i="5"/>
  <c r="P107" i="5"/>
  <c r="Q107" i="5"/>
  <c r="R107" i="5"/>
  <c r="S107" i="5"/>
  <c r="T107" i="5"/>
  <c r="N108" i="5"/>
  <c r="O108" i="5"/>
  <c r="P108" i="5"/>
  <c r="Q108" i="5"/>
  <c r="R108" i="5"/>
  <c r="S108" i="5"/>
  <c r="T108" i="5"/>
  <c r="N109" i="5"/>
  <c r="O109" i="5"/>
  <c r="P109" i="5"/>
  <c r="Q109" i="5"/>
  <c r="R109" i="5"/>
  <c r="S109" i="5"/>
  <c r="T109" i="5"/>
  <c r="N110" i="5"/>
  <c r="O110" i="5"/>
  <c r="P110" i="5"/>
  <c r="Q110" i="5"/>
  <c r="R110" i="5"/>
  <c r="S110" i="5"/>
  <c r="T110" i="5"/>
  <c r="N111" i="5"/>
  <c r="O111" i="5"/>
  <c r="P111" i="5"/>
  <c r="Q111" i="5"/>
  <c r="R111" i="5"/>
  <c r="S111" i="5"/>
  <c r="T111" i="5"/>
  <c r="N112" i="5"/>
  <c r="O112" i="5"/>
  <c r="P112" i="5"/>
  <c r="Q112" i="5"/>
  <c r="R112" i="5"/>
  <c r="S112" i="5"/>
  <c r="T112" i="5"/>
  <c r="N113" i="5"/>
  <c r="O113" i="5"/>
  <c r="P113" i="5"/>
  <c r="Q113" i="5"/>
  <c r="R113" i="5"/>
  <c r="S113" i="5"/>
  <c r="T113" i="5"/>
  <c r="N114" i="5"/>
  <c r="O114" i="5"/>
  <c r="P114" i="5"/>
  <c r="Q114" i="5"/>
  <c r="R114" i="5"/>
  <c r="S114" i="5"/>
  <c r="T114" i="5"/>
  <c r="N115" i="5"/>
  <c r="O115" i="5"/>
  <c r="P115" i="5"/>
  <c r="Q115" i="5"/>
  <c r="R115" i="5"/>
  <c r="S115" i="5"/>
  <c r="T115" i="5"/>
  <c r="N116" i="5"/>
  <c r="O116" i="5"/>
  <c r="P116" i="5"/>
  <c r="Q116" i="5"/>
  <c r="R116" i="5"/>
  <c r="S116" i="5"/>
  <c r="T116" i="5"/>
  <c r="N117" i="5"/>
  <c r="O117" i="5"/>
  <c r="P117" i="5"/>
  <c r="Q117" i="5"/>
  <c r="R117" i="5"/>
  <c r="S117" i="5"/>
  <c r="T117" i="5"/>
  <c r="N118" i="5"/>
  <c r="O118" i="5"/>
  <c r="P118" i="5"/>
  <c r="Q118" i="5"/>
  <c r="R118" i="5"/>
  <c r="S118" i="5"/>
  <c r="T118" i="5"/>
  <c r="N119" i="5"/>
  <c r="O119" i="5"/>
  <c r="P119" i="5"/>
  <c r="Q119" i="5"/>
  <c r="R119" i="5"/>
  <c r="S119" i="5"/>
  <c r="T119" i="5"/>
  <c r="N120" i="5"/>
  <c r="O120" i="5"/>
  <c r="P120" i="5"/>
  <c r="Q120" i="5"/>
  <c r="R120" i="5"/>
  <c r="S120" i="5"/>
  <c r="T120" i="5"/>
  <c r="N121" i="5"/>
  <c r="O121" i="5"/>
  <c r="P121" i="5"/>
  <c r="Q121" i="5"/>
  <c r="R121" i="5"/>
  <c r="S121" i="5"/>
  <c r="T121" i="5"/>
  <c r="N122" i="5"/>
  <c r="O122" i="5"/>
  <c r="P122" i="5"/>
  <c r="Q122" i="5"/>
  <c r="R122" i="5"/>
  <c r="S122" i="5"/>
  <c r="T122" i="5"/>
  <c r="N123" i="5"/>
  <c r="O123" i="5"/>
  <c r="P123" i="5"/>
  <c r="Q123" i="5"/>
  <c r="R123" i="5"/>
  <c r="S123" i="5"/>
  <c r="T123" i="5"/>
  <c r="N124" i="5"/>
  <c r="O124" i="5"/>
  <c r="P124" i="5"/>
  <c r="Q124" i="5"/>
  <c r="R124" i="5"/>
  <c r="S124" i="5"/>
  <c r="T124" i="5"/>
  <c r="N125" i="5"/>
  <c r="O125" i="5"/>
  <c r="P125" i="5"/>
  <c r="Q125" i="5"/>
  <c r="R125" i="5"/>
  <c r="S125" i="5"/>
  <c r="T125" i="5"/>
  <c r="N126" i="5"/>
  <c r="O126" i="5"/>
  <c r="P126" i="5"/>
  <c r="Q126" i="5"/>
  <c r="R126" i="5"/>
  <c r="S126" i="5"/>
  <c r="T126" i="5"/>
  <c r="N127" i="5"/>
  <c r="O127" i="5"/>
  <c r="P127" i="5"/>
  <c r="Q127" i="5"/>
  <c r="R127" i="5"/>
  <c r="S127" i="5"/>
  <c r="T127" i="5"/>
  <c r="N128" i="5"/>
  <c r="O128" i="5"/>
  <c r="P128" i="5"/>
  <c r="Q128" i="5"/>
  <c r="R128" i="5"/>
  <c r="S128" i="5"/>
  <c r="T128" i="5"/>
  <c r="N129" i="5"/>
  <c r="O129" i="5"/>
  <c r="P129" i="5"/>
  <c r="Q129" i="5"/>
  <c r="R129" i="5"/>
  <c r="S129" i="5"/>
  <c r="T129" i="5"/>
  <c r="N130" i="5"/>
  <c r="O130" i="5"/>
  <c r="P130" i="5"/>
  <c r="Q130" i="5"/>
  <c r="R130" i="5"/>
  <c r="S130" i="5"/>
  <c r="T130" i="5"/>
  <c r="N131" i="5"/>
  <c r="O131" i="5"/>
  <c r="P131" i="5"/>
  <c r="Q131" i="5"/>
  <c r="R131" i="5"/>
  <c r="S131" i="5"/>
  <c r="T131" i="5"/>
  <c r="N132" i="5"/>
  <c r="O132" i="5"/>
  <c r="P132" i="5"/>
  <c r="Q132" i="5"/>
  <c r="R132" i="5"/>
  <c r="S132" i="5"/>
  <c r="T132" i="5"/>
  <c r="N133" i="5"/>
  <c r="O133" i="5"/>
  <c r="P133" i="5"/>
  <c r="Q133" i="5"/>
  <c r="R133" i="5"/>
  <c r="S133" i="5"/>
  <c r="T133" i="5"/>
  <c r="N134" i="5"/>
  <c r="O134" i="5"/>
  <c r="P134" i="5"/>
  <c r="Q134" i="5"/>
  <c r="R134" i="5"/>
  <c r="S134" i="5"/>
  <c r="T134" i="5"/>
  <c r="N135" i="5"/>
  <c r="O135" i="5"/>
  <c r="P135" i="5"/>
  <c r="Q135" i="5"/>
  <c r="R135" i="5"/>
  <c r="S135" i="5"/>
  <c r="T135" i="5"/>
  <c r="N136" i="5"/>
  <c r="O136" i="5"/>
  <c r="P136" i="5"/>
  <c r="Q136" i="5"/>
  <c r="R136" i="5"/>
  <c r="S136" i="5"/>
  <c r="T136" i="5"/>
  <c r="N137" i="5"/>
  <c r="O137" i="5"/>
  <c r="P137" i="5"/>
  <c r="Q137" i="5"/>
  <c r="R137" i="5"/>
  <c r="S137" i="5"/>
  <c r="T137" i="5"/>
  <c r="N138" i="5"/>
  <c r="O138" i="5"/>
  <c r="P138" i="5"/>
  <c r="Q138" i="5"/>
  <c r="R138" i="5"/>
  <c r="S138" i="5"/>
  <c r="T138" i="5"/>
  <c r="N139" i="5"/>
  <c r="O139" i="5"/>
  <c r="P139" i="5"/>
  <c r="Q139" i="5"/>
  <c r="R139" i="5"/>
  <c r="S139" i="5"/>
  <c r="T139" i="5"/>
  <c r="N140" i="5"/>
  <c r="O140" i="5"/>
  <c r="P140" i="5"/>
  <c r="Q140" i="5"/>
  <c r="R140" i="5"/>
  <c r="S140" i="5"/>
  <c r="T140" i="5"/>
  <c r="N141" i="5"/>
  <c r="O141" i="5"/>
  <c r="P141" i="5"/>
  <c r="Q141" i="5"/>
  <c r="R141" i="5"/>
  <c r="S141" i="5"/>
  <c r="T141" i="5"/>
  <c r="N142" i="5"/>
  <c r="O142" i="5"/>
  <c r="P142" i="5"/>
  <c r="Q142" i="5"/>
  <c r="R142" i="5"/>
  <c r="S142" i="5"/>
  <c r="T142" i="5"/>
  <c r="N143" i="5"/>
  <c r="O143" i="5"/>
  <c r="P143" i="5"/>
  <c r="Q143" i="5"/>
  <c r="R143" i="5"/>
  <c r="S143" i="5"/>
  <c r="T143" i="5"/>
  <c r="N144" i="5"/>
  <c r="O144" i="5"/>
  <c r="P144" i="5"/>
  <c r="Q144" i="5"/>
  <c r="R144" i="5"/>
  <c r="S144" i="5"/>
  <c r="T144" i="5"/>
  <c r="N145" i="5"/>
  <c r="O145" i="5"/>
  <c r="P145" i="5"/>
  <c r="Q145" i="5"/>
  <c r="R145" i="5"/>
  <c r="S145" i="5"/>
  <c r="T145" i="5"/>
  <c r="N146" i="5"/>
  <c r="O146" i="5"/>
  <c r="P146" i="5"/>
  <c r="Q146" i="5"/>
  <c r="R146" i="5"/>
  <c r="S146" i="5"/>
  <c r="T146" i="5"/>
  <c r="N147" i="5"/>
  <c r="O147" i="5"/>
  <c r="P147" i="5"/>
  <c r="Q147" i="5"/>
  <c r="R147" i="5"/>
  <c r="S147" i="5"/>
  <c r="T147" i="5"/>
  <c r="N148" i="5"/>
  <c r="O148" i="5"/>
  <c r="P148" i="5"/>
  <c r="Q148" i="5"/>
  <c r="R148" i="5"/>
  <c r="S148" i="5"/>
  <c r="T148" i="5"/>
  <c r="N149" i="5"/>
  <c r="O149" i="5"/>
  <c r="P149" i="5"/>
  <c r="Q149" i="5"/>
  <c r="R149" i="5"/>
  <c r="S149" i="5"/>
  <c r="T149" i="5"/>
  <c r="N150" i="5"/>
  <c r="O150" i="5"/>
  <c r="P150" i="5"/>
  <c r="Q150" i="5"/>
  <c r="R150" i="5"/>
  <c r="S150" i="5"/>
  <c r="T150" i="5"/>
  <c r="N151" i="5"/>
  <c r="O151" i="5"/>
  <c r="P151" i="5"/>
  <c r="Q151" i="5"/>
  <c r="R151" i="5"/>
  <c r="S151" i="5"/>
  <c r="T151" i="5"/>
  <c r="N152" i="5"/>
  <c r="O152" i="5"/>
  <c r="P152" i="5"/>
  <c r="Q152" i="5"/>
  <c r="R152" i="5"/>
  <c r="S152" i="5"/>
  <c r="T152" i="5"/>
  <c r="N153" i="5"/>
  <c r="O153" i="5"/>
  <c r="P153" i="5"/>
  <c r="Q153" i="5"/>
  <c r="R153" i="5"/>
  <c r="S153" i="5"/>
  <c r="T153" i="5"/>
  <c r="N154" i="5"/>
  <c r="O154" i="5"/>
  <c r="P154" i="5"/>
  <c r="Q154" i="5"/>
  <c r="R154" i="5"/>
  <c r="S154" i="5"/>
  <c r="T154" i="5"/>
  <c r="N155" i="5"/>
  <c r="O155" i="5"/>
  <c r="P155" i="5"/>
  <c r="Q155" i="5"/>
  <c r="R155" i="5"/>
  <c r="S155" i="5"/>
  <c r="T155" i="5"/>
  <c r="N156" i="5"/>
  <c r="O156" i="5"/>
  <c r="P156" i="5"/>
  <c r="Q156" i="5"/>
  <c r="R156" i="5"/>
  <c r="S156" i="5"/>
  <c r="T156" i="5"/>
  <c r="N157" i="5"/>
  <c r="O157" i="5"/>
  <c r="P157" i="5"/>
  <c r="Q157" i="5"/>
  <c r="R157" i="5"/>
  <c r="S157" i="5"/>
  <c r="T157" i="5"/>
  <c r="N158" i="5"/>
  <c r="O158" i="5"/>
  <c r="P158" i="5"/>
  <c r="Q158" i="5"/>
  <c r="R158" i="5"/>
  <c r="S158" i="5"/>
  <c r="T158" i="5"/>
  <c r="N159" i="5"/>
  <c r="O159" i="5"/>
  <c r="P159" i="5"/>
  <c r="Q159" i="5"/>
  <c r="R159" i="5"/>
  <c r="S159" i="5"/>
  <c r="T159" i="5"/>
  <c r="N160" i="5"/>
  <c r="O160" i="5"/>
  <c r="P160" i="5"/>
  <c r="Q160" i="5"/>
  <c r="R160" i="5"/>
  <c r="S160" i="5"/>
  <c r="T160" i="5"/>
  <c r="N161" i="5"/>
  <c r="O161" i="5"/>
  <c r="P161" i="5"/>
  <c r="Q161" i="5"/>
  <c r="R161" i="5"/>
  <c r="S161" i="5"/>
  <c r="T161" i="5"/>
  <c r="N162" i="5"/>
  <c r="O162" i="5"/>
  <c r="P162" i="5"/>
  <c r="Q162" i="5"/>
  <c r="R162" i="5"/>
  <c r="S162" i="5"/>
  <c r="T162" i="5"/>
  <c r="N163" i="5"/>
  <c r="O163" i="5"/>
  <c r="P163" i="5"/>
  <c r="Q163" i="5"/>
  <c r="R163" i="5"/>
  <c r="S163" i="5"/>
  <c r="T163" i="5"/>
  <c r="N164" i="5"/>
  <c r="O164" i="5"/>
  <c r="P164" i="5"/>
  <c r="Q164" i="5"/>
  <c r="R164" i="5"/>
  <c r="S164" i="5"/>
  <c r="T164" i="5"/>
  <c r="N165" i="5"/>
  <c r="O165" i="5"/>
  <c r="P165" i="5"/>
  <c r="Q165" i="5"/>
  <c r="R165" i="5"/>
  <c r="S165" i="5"/>
  <c r="T165" i="5"/>
  <c r="N166" i="5"/>
  <c r="O166" i="5"/>
  <c r="P166" i="5"/>
  <c r="Q166" i="5"/>
  <c r="R166" i="5"/>
  <c r="S166" i="5"/>
  <c r="T166" i="5"/>
  <c r="N167" i="5"/>
  <c r="O167" i="5"/>
  <c r="P167" i="5"/>
  <c r="Q167" i="5"/>
  <c r="R167" i="5"/>
  <c r="S167" i="5"/>
  <c r="T167" i="5"/>
  <c r="N168" i="5"/>
  <c r="O168" i="5"/>
  <c r="P168" i="5"/>
  <c r="Q168" i="5"/>
  <c r="R168" i="5"/>
  <c r="S168" i="5"/>
  <c r="T168" i="5"/>
  <c r="N169" i="5"/>
  <c r="O169" i="5"/>
  <c r="P169" i="5"/>
  <c r="Q169" i="5"/>
  <c r="R169" i="5"/>
  <c r="S169" i="5"/>
  <c r="T169" i="5"/>
  <c r="N170" i="5"/>
  <c r="O170" i="5"/>
  <c r="P170" i="5"/>
  <c r="Q170" i="5"/>
  <c r="R170" i="5"/>
  <c r="S170" i="5"/>
  <c r="T170" i="5"/>
  <c r="N171" i="5"/>
  <c r="O171" i="5"/>
  <c r="P171" i="5"/>
  <c r="Q171" i="5"/>
  <c r="R171" i="5"/>
  <c r="S171" i="5"/>
  <c r="T171" i="5"/>
  <c r="N172" i="5"/>
  <c r="O172" i="5"/>
  <c r="P172" i="5"/>
  <c r="Q172" i="5"/>
  <c r="R172" i="5"/>
  <c r="S172" i="5"/>
  <c r="T172" i="5"/>
  <c r="N173" i="5"/>
  <c r="O173" i="5"/>
  <c r="P173" i="5"/>
  <c r="Q173" i="5"/>
  <c r="R173" i="5"/>
  <c r="S173" i="5"/>
  <c r="T173" i="5"/>
  <c r="N174" i="5"/>
  <c r="O174" i="5"/>
  <c r="P174" i="5"/>
  <c r="Q174" i="5"/>
  <c r="R174" i="5"/>
  <c r="S174" i="5"/>
  <c r="T174" i="5"/>
  <c r="N175" i="5"/>
  <c r="O175" i="5"/>
  <c r="P175" i="5"/>
  <c r="Q175" i="5"/>
  <c r="R175" i="5"/>
  <c r="S175" i="5"/>
  <c r="T175" i="5"/>
  <c r="N176" i="5"/>
  <c r="O176" i="5"/>
  <c r="P176" i="5"/>
  <c r="Q176" i="5"/>
  <c r="R176" i="5"/>
  <c r="S176" i="5"/>
  <c r="T176" i="5"/>
  <c r="N177" i="5"/>
  <c r="O177" i="5"/>
  <c r="P177" i="5"/>
  <c r="Q177" i="5"/>
  <c r="R177" i="5"/>
  <c r="S177" i="5"/>
  <c r="T177" i="5"/>
  <c r="N178" i="5"/>
  <c r="O178" i="5"/>
  <c r="P178" i="5"/>
  <c r="Q178" i="5"/>
  <c r="R178" i="5"/>
  <c r="S178" i="5"/>
  <c r="T178" i="5"/>
  <c r="N179" i="5"/>
  <c r="O179" i="5"/>
  <c r="P179" i="5"/>
  <c r="Q179" i="5"/>
  <c r="R179" i="5"/>
  <c r="S179" i="5"/>
  <c r="T179" i="5"/>
  <c r="N180" i="5"/>
  <c r="O180" i="5"/>
  <c r="P180" i="5"/>
  <c r="Q180" i="5"/>
  <c r="R180" i="5"/>
  <c r="S180" i="5"/>
  <c r="T180" i="5"/>
  <c r="N181" i="5"/>
  <c r="O181" i="5"/>
  <c r="P181" i="5"/>
  <c r="Q181" i="5"/>
  <c r="R181" i="5"/>
  <c r="S181" i="5"/>
  <c r="T181" i="5"/>
  <c r="N182" i="5"/>
  <c r="O182" i="5"/>
  <c r="P182" i="5"/>
  <c r="Q182" i="5"/>
  <c r="R182" i="5"/>
  <c r="S182" i="5"/>
  <c r="T182" i="5"/>
  <c r="N183" i="5"/>
  <c r="O183" i="5"/>
  <c r="P183" i="5"/>
  <c r="Q183" i="5"/>
  <c r="R183" i="5"/>
  <c r="S183" i="5"/>
  <c r="T183" i="5"/>
  <c r="N184" i="5"/>
  <c r="O184" i="5"/>
  <c r="P184" i="5"/>
  <c r="Q184" i="5"/>
  <c r="R184" i="5"/>
  <c r="S184" i="5"/>
  <c r="T184" i="5"/>
  <c r="N185" i="5"/>
  <c r="O185" i="5"/>
  <c r="P185" i="5"/>
  <c r="Q185" i="5"/>
  <c r="R185" i="5"/>
  <c r="S185" i="5"/>
  <c r="T185" i="5"/>
  <c r="N186" i="5"/>
  <c r="O186" i="5"/>
  <c r="P186" i="5"/>
  <c r="Q186" i="5"/>
  <c r="R186" i="5"/>
  <c r="S186" i="5"/>
  <c r="T186" i="5"/>
  <c r="N187" i="5"/>
  <c r="O187" i="5"/>
  <c r="P187" i="5"/>
  <c r="Q187" i="5"/>
  <c r="R187" i="5"/>
  <c r="S187" i="5"/>
  <c r="T187" i="5"/>
  <c r="N188" i="5"/>
  <c r="O188" i="5"/>
  <c r="P188" i="5"/>
  <c r="Q188" i="5"/>
  <c r="R188" i="5"/>
  <c r="S188" i="5"/>
  <c r="T188" i="5"/>
  <c r="N189" i="5"/>
  <c r="O189" i="5"/>
  <c r="P189" i="5"/>
  <c r="Q189" i="5"/>
  <c r="R189" i="5"/>
  <c r="S189" i="5"/>
  <c r="T189" i="5"/>
  <c r="N190" i="5"/>
  <c r="O190" i="5"/>
  <c r="P190" i="5"/>
  <c r="Q190" i="5"/>
  <c r="R190" i="5"/>
  <c r="S190" i="5"/>
  <c r="T190" i="5"/>
  <c r="N191" i="5"/>
  <c r="O191" i="5"/>
  <c r="P191" i="5"/>
  <c r="Q191" i="5"/>
  <c r="R191" i="5"/>
  <c r="S191" i="5"/>
  <c r="T191" i="5"/>
  <c r="N192" i="5"/>
  <c r="O192" i="5"/>
  <c r="P192" i="5"/>
  <c r="Q192" i="5"/>
  <c r="R192" i="5"/>
  <c r="S192" i="5"/>
  <c r="T192" i="5"/>
  <c r="N193" i="5"/>
  <c r="O193" i="5"/>
  <c r="P193" i="5"/>
  <c r="Q193" i="5"/>
  <c r="R193" i="5"/>
  <c r="S193" i="5"/>
  <c r="T193" i="5"/>
  <c r="N194" i="5"/>
  <c r="O194" i="5"/>
  <c r="P194" i="5"/>
  <c r="Q194" i="5"/>
  <c r="R194" i="5"/>
  <c r="S194" i="5"/>
  <c r="T194" i="5"/>
  <c r="N195" i="5"/>
  <c r="O195" i="5"/>
  <c r="P195" i="5"/>
  <c r="Q195" i="5"/>
  <c r="R195" i="5"/>
  <c r="S195" i="5"/>
  <c r="T195" i="5"/>
  <c r="N196" i="5"/>
  <c r="O196" i="5"/>
  <c r="P196" i="5"/>
  <c r="Q196" i="5"/>
  <c r="R196" i="5"/>
  <c r="S196" i="5"/>
  <c r="T196" i="5"/>
  <c r="N197" i="5"/>
  <c r="O197" i="5"/>
  <c r="P197" i="5"/>
  <c r="Q197" i="5"/>
  <c r="R197" i="5"/>
  <c r="S197" i="5"/>
  <c r="T197" i="5"/>
  <c r="N198" i="5"/>
  <c r="O198" i="5"/>
  <c r="P198" i="5"/>
  <c r="Q198" i="5"/>
  <c r="R198" i="5"/>
  <c r="S198" i="5"/>
  <c r="T198" i="5"/>
  <c r="N199" i="5"/>
  <c r="O199" i="5"/>
  <c r="P199" i="5"/>
  <c r="Q199" i="5"/>
  <c r="R199" i="5"/>
  <c r="S199" i="5"/>
  <c r="T199" i="5"/>
  <c r="N200" i="5"/>
  <c r="O200" i="5"/>
  <c r="P200" i="5"/>
  <c r="Q200" i="5"/>
  <c r="R200" i="5"/>
  <c r="S200" i="5"/>
  <c r="T200" i="5"/>
  <c r="N201" i="5"/>
  <c r="O201" i="5"/>
  <c r="P201" i="5"/>
  <c r="Q201" i="5"/>
  <c r="R201" i="5"/>
  <c r="S201" i="5"/>
  <c r="T201" i="5"/>
  <c r="N202" i="5"/>
  <c r="O202" i="5"/>
  <c r="P202" i="5"/>
  <c r="Q202" i="5"/>
  <c r="R202" i="5"/>
  <c r="S202" i="5"/>
  <c r="T202" i="5"/>
  <c r="N203" i="5"/>
  <c r="O203" i="5"/>
  <c r="P203" i="5"/>
  <c r="Q203" i="5"/>
  <c r="R203" i="5"/>
  <c r="S203" i="5"/>
  <c r="T203" i="5"/>
  <c r="N204" i="5"/>
  <c r="O204" i="5"/>
  <c r="P204" i="5"/>
  <c r="Q204" i="5"/>
  <c r="R204" i="5"/>
  <c r="S204" i="5"/>
  <c r="T204" i="5"/>
  <c r="N205" i="5"/>
  <c r="O205" i="5"/>
  <c r="P205" i="5"/>
  <c r="Q205" i="5"/>
  <c r="R205" i="5"/>
  <c r="S205" i="5"/>
  <c r="T205" i="5"/>
  <c r="N206" i="5"/>
  <c r="O206" i="5"/>
  <c r="P206" i="5"/>
  <c r="Q206" i="5"/>
  <c r="R206" i="5"/>
  <c r="S206" i="5"/>
  <c r="T206" i="5"/>
  <c r="N207" i="5"/>
  <c r="O207" i="5"/>
  <c r="P207" i="5"/>
  <c r="Q207" i="5"/>
  <c r="R207" i="5"/>
  <c r="S207" i="5"/>
  <c r="T207" i="5"/>
  <c r="N208" i="5"/>
  <c r="O208" i="5"/>
  <c r="P208" i="5"/>
  <c r="Q208" i="5"/>
  <c r="R208" i="5"/>
  <c r="S208" i="5"/>
  <c r="T208" i="5"/>
  <c r="N209" i="5"/>
  <c r="O209" i="5"/>
  <c r="P209" i="5"/>
  <c r="Q209" i="5"/>
  <c r="R209" i="5"/>
  <c r="S209" i="5"/>
  <c r="T209" i="5"/>
  <c r="N210" i="5"/>
  <c r="O210" i="5"/>
  <c r="P210" i="5"/>
  <c r="Q210" i="5"/>
  <c r="R210" i="5"/>
  <c r="S210" i="5"/>
  <c r="T210" i="5"/>
  <c r="N211" i="5"/>
  <c r="O211" i="5"/>
  <c r="P211" i="5"/>
  <c r="Q211" i="5"/>
  <c r="R211" i="5"/>
  <c r="S211" i="5"/>
  <c r="T211" i="5"/>
  <c r="N212" i="5"/>
  <c r="O212" i="5"/>
  <c r="P212" i="5"/>
  <c r="Q212" i="5"/>
  <c r="R212" i="5"/>
  <c r="S212" i="5"/>
  <c r="T212" i="5"/>
  <c r="N213" i="5"/>
  <c r="O213" i="5"/>
  <c r="P213" i="5"/>
  <c r="Q213" i="5"/>
  <c r="R213" i="5"/>
  <c r="S213" i="5"/>
  <c r="T213" i="5"/>
  <c r="N214" i="5"/>
  <c r="O214" i="5"/>
  <c r="P214" i="5"/>
  <c r="Q214" i="5"/>
  <c r="R214" i="5"/>
  <c r="S214" i="5"/>
  <c r="T214" i="5"/>
  <c r="N215" i="5"/>
  <c r="O215" i="5"/>
  <c r="P215" i="5"/>
  <c r="Q215" i="5"/>
  <c r="R215" i="5"/>
  <c r="S215" i="5"/>
  <c r="T215" i="5"/>
  <c r="N216" i="5"/>
  <c r="O216" i="5"/>
  <c r="P216" i="5"/>
  <c r="Q216" i="5"/>
  <c r="R216" i="5"/>
  <c r="S216" i="5"/>
  <c r="T216" i="5"/>
  <c r="N217" i="5"/>
  <c r="O217" i="5"/>
  <c r="P217" i="5"/>
  <c r="Q217" i="5"/>
  <c r="R217" i="5"/>
  <c r="S217" i="5"/>
  <c r="T217" i="5"/>
  <c r="N218" i="5"/>
  <c r="O218" i="5"/>
  <c r="P218" i="5"/>
  <c r="Q218" i="5"/>
  <c r="R218" i="5"/>
  <c r="S218" i="5"/>
  <c r="T218" i="5"/>
  <c r="N219" i="5"/>
  <c r="O219" i="5"/>
  <c r="P219" i="5"/>
  <c r="Q219" i="5"/>
  <c r="R219" i="5"/>
  <c r="S219" i="5"/>
  <c r="T219" i="5"/>
  <c r="N220" i="5"/>
  <c r="O220" i="5"/>
  <c r="P220" i="5"/>
  <c r="Q220" i="5"/>
  <c r="R220" i="5"/>
  <c r="S220" i="5"/>
  <c r="T220" i="5"/>
  <c r="N221" i="5"/>
  <c r="O221" i="5"/>
  <c r="P221" i="5"/>
  <c r="Q221" i="5"/>
  <c r="R221" i="5"/>
  <c r="S221" i="5"/>
  <c r="T221" i="5"/>
  <c r="N222" i="5"/>
  <c r="O222" i="5"/>
  <c r="P222" i="5"/>
  <c r="Q222" i="5"/>
  <c r="R222" i="5"/>
  <c r="S222" i="5"/>
  <c r="T222" i="5"/>
  <c r="N223" i="5"/>
  <c r="O223" i="5"/>
  <c r="P223" i="5"/>
  <c r="Q223" i="5"/>
  <c r="R223" i="5"/>
  <c r="S223" i="5"/>
  <c r="T223" i="5"/>
  <c r="N224" i="5"/>
  <c r="O224" i="5"/>
  <c r="P224" i="5"/>
  <c r="Q224" i="5"/>
  <c r="R224" i="5"/>
  <c r="S224" i="5"/>
  <c r="T224" i="5"/>
  <c r="N225" i="5"/>
  <c r="O225" i="5"/>
  <c r="P225" i="5"/>
  <c r="Q225" i="5"/>
  <c r="R225" i="5"/>
  <c r="S225" i="5"/>
  <c r="T225" i="5"/>
  <c r="N226" i="5"/>
  <c r="O226" i="5"/>
  <c r="P226" i="5"/>
  <c r="Q226" i="5"/>
  <c r="R226" i="5"/>
  <c r="S226" i="5"/>
  <c r="T226" i="5"/>
  <c r="N227" i="5"/>
  <c r="O227" i="5"/>
  <c r="P227" i="5"/>
  <c r="Q227" i="5"/>
  <c r="R227" i="5"/>
  <c r="S227" i="5"/>
  <c r="T227" i="5"/>
  <c r="N228" i="5"/>
  <c r="O228" i="5"/>
  <c r="P228" i="5"/>
  <c r="Q228" i="5"/>
  <c r="R228" i="5"/>
  <c r="S228" i="5"/>
  <c r="T228" i="5"/>
  <c r="N229" i="5"/>
  <c r="O229" i="5"/>
  <c r="P229" i="5"/>
  <c r="Q229" i="5"/>
  <c r="R229" i="5"/>
  <c r="S229" i="5"/>
  <c r="T229" i="5"/>
  <c r="N230" i="5"/>
  <c r="O230" i="5"/>
  <c r="P230" i="5"/>
  <c r="Q230" i="5"/>
  <c r="R230" i="5"/>
  <c r="S230" i="5"/>
  <c r="T230" i="5"/>
  <c r="N231" i="5"/>
  <c r="O231" i="5"/>
  <c r="P231" i="5"/>
  <c r="Q231" i="5"/>
  <c r="R231" i="5"/>
  <c r="S231" i="5"/>
  <c r="T231" i="5"/>
  <c r="N232" i="5"/>
  <c r="O232" i="5"/>
  <c r="P232" i="5"/>
  <c r="Q232" i="5"/>
  <c r="R232" i="5"/>
  <c r="S232" i="5"/>
  <c r="T232" i="5"/>
  <c r="N233" i="5"/>
  <c r="O233" i="5"/>
  <c r="P233" i="5"/>
  <c r="Q233" i="5"/>
  <c r="R233" i="5"/>
  <c r="S233" i="5"/>
  <c r="T233" i="5"/>
  <c r="N234" i="5"/>
  <c r="O234" i="5"/>
  <c r="P234" i="5"/>
  <c r="Q234" i="5"/>
  <c r="R234" i="5"/>
  <c r="S234" i="5"/>
  <c r="T234" i="5"/>
  <c r="N235" i="5"/>
  <c r="O235" i="5"/>
  <c r="P235" i="5"/>
  <c r="Q235" i="5"/>
  <c r="R235" i="5"/>
  <c r="S235" i="5"/>
  <c r="T235" i="5"/>
  <c r="N236" i="5"/>
  <c r="O236" i="5"/>
  <c r="P236" i="5"/>
  <c r="Q236" i="5"/>
  <c r="R236" i="5"/>
  <c r="S236" i="5"/>
  <c r="T236" i="5"/>
  <c r="N237" i="5"/>
  <c r="O237" i="5"/>
  <c r="P237" i="5"/>
  <c r="Q237" i="5"/>
  <c r="R237" i="5"/>
  <c r="S237" i="5"/>
  <c r="T237" i="5"/>
  <c r="N238" i="5"/>
  <c r="O238" i="5"/>
  <c r="P238" i="5"/>
  <c r="Q238" i="5"/>
  <c r="R238" i="5"/>
  <c r="S238" i="5"/>
  <c r="T238" i="5"/>
  <c r="N239" i="5"/>
  <c r="O239" i="5"/>
  <c r="P239" i="5"/>
  <c r="Q239" i="5"/>
  <c r="R239" i="5"/>
  <c r="S239" i="5"/>
  <c r="T239" i="5"/>
  <c r="N240" i="5"/>
  <c r="O240" i="5"/>
  <c r="P240" i="5"/>
  <c r="Q240" i="5"/>
  <c r="R240" i="5"/>
  <c r="S240" i="5"/>
  <c r="T240" i="5"/>
  <c r="N241" i="5"/>
  <c r="O241" i="5"/>
  <c r="P241" i="5"/>
  <c r="Q241" i="5"/>
  <c r="R241" i="5"/>
  <c r="S241" i="5"/>
  <c r="T241" i="5"/>
  <c r="N242" i="5"/>
  <c r="O242" i="5"/>
  <c r="P242" i="5"/>
  <c r="Q242" i="5"/>
  <c r="R242" i="5"/>
  <c r="S242" i="5"/>
  <c r="T242" i="5"/>
  <c r="N243" i="5"/>
  <c r="O243" i="5"/>
  <c r="P243" i="5"/>
  <c r="Q243" i="5"/>
  <c r="R243" i="5"/>
  <c r="S243" i="5"/>
  <c r="T243" i="5"/>
  <c r="N244" i="5"/>
  <c r="O244" i="5"/>
  <c r="P244" i="5"/>
  <c r="Q244" i="5"/>
  <c r="R244" i="5"/>
  <c r="S244" i="5"/>
  <c r="T244" i="5"/>
  <c r="N245" i="5"/>
  <c r="O245" i="5"/>
  <c r="P245" i="5"/>
  <c r="Q245" i="5"/>
  <c r="R245" i="5"/>
  <c r="S245" i="5"/>
  <c r="T245" i="5"/>
  <c r="N246" i="5"/>
  <c r="O246" i="5"/>
  <c r="P246" i="5"/>
  <c r="Q246" i="5"/>
  <c r="R246" i="5"/>
  <c r="S246" i="5"/>
  <c r="T246" i="5"/>
  <c r="N247" i="5"/>
  <c r="O247" i="5"/>
  <c r="P247" i="5"/>
  <c r="Q247" i="5"/>
  <c r="R247" i="5"/>
  <c r="S247" i="5"/>
  <c r="T247" i="5"/>
  <c r="N248" i="5"/>
  <c r="O248" i="5"/>
  <c r="P248" i="5"/>
  <c r="Q248" i="5"/>
  <c r="R248" i="5"/>
  <c r="S248" i="5"/>
  <c r="T248" i="5"/>
  <c r="N249" i="5"/>
  <c r="O249" i="5"/>
  <c r="P249" i="5"/>
  <c r="Q249" i="5"/>
  <c r="R249" i="5"/>
  <c r="S249" i="5"/>
  <c r="T249" i="5"/>
  <c r="N250" i="5"/>
  <c r="O250" i="5"/>
  <c r="P250" i="5"/>
  <c r="Q250" i="5"/>
  <c r="R250" i="5"/>
  <c r="S250" i="5"/>
  <c r="T250" i="5"/>
  <c r="N251" i="5"/>
  <c r="O251" i="5"/>
  <c r="P251" i="5"/>
  <c r="Q251" i="5"/>
  <c r="R251" i="5"/>
  <c r="S251" i="5"/>
  <c r="T251" i="5"/>
  <c r="N252" i="5"/>
  <c r="O252" i="5"/>
  <c r="P252" i="5"/>
  <c r="Q252" i="5"/>
  <c r="R252" i="5"/>
  <c r="S252" i="5"/>
  <c r="T252" i="5"/>
  <c r="N253" i="5"/>
  <c r="O253" i="5"/>
  <c r="P253" i="5"/>
  <c r="Q253" i="5"/>
  <c r="R253" i="5"/>
  <c r="S253" i="5"/>
  <c r="T253" i="5"/>
  <c r="N254" i="5"/>
  <c r="O254" i="5"/>
  <c r="P254" i="5"/>
  <c r="Q254" i="5"/>
  <c r="R254" i="5"/>
  <c r="S254" i="5"/>
  <c r="T254" i="5"/>
  <c r="N255" i="5"/>
  <c r="O255" i="5"/>
  <c r="P255" i="5"/>
  <c r="Q255" i="5"/>
  <c r="R255" i="5"/>
  <c r="S255" i="5"/>
  <c r="T255" i="5"/>
  <c r="N256" i="5"/>
  <c r="O256" i="5"/>
  <c r="P256" i="5"/>
  <c r="Q256" i="5"/>
  <c r="R256" i="5"/>
  <c r="S256" i="5"/>
  <c r="T256" i="5"/>
  <c r="N257" i="5"/>
  <c r="O257" i="5"/>
  <c r="P257" i="5"/>
  <c r="Q257" i="5"/>
  <c r="R257" i="5"/>
  <c r="S257" i="5"/>
  <c r="T257" i="5"/>
  <c r="N258" i="5"/>
  <c r="O258" i="5"/>
  <c r="P258" i="5"/>
  <c r="Q258" i="5"/>
  <c r="R258" i="5"/>
  <c r="S258" i="5"/>
  <c r="T258" i="5"/>
  <c r="N259" i="5"/>
  <c r="O259" i="5"/>
  <c r="P259" i="5"/>
  <c r="Q259" i="5"/>
  <c r="R259" i="5"/>
  <c r="S259" i="5"/>
  <c r="T259" i="5"/>
  <c r="N260" i="5"/>
  <c r="O260" i="5"/>
  <c r="P260" i="5"/>
  <c r="Q260" i="5"/>
  <c r="R260" i="5"/>
  <c r="S260" i="5"/>
  <c r="T260" i="5"/>
  <c r="N261" i="5"/>
  <c r="O261" i="5"/>
  <c r="P261" i="5"/>
  <c r="Q261" i="5"/>
  <c r="R261" i="5"/>
  <c r="S261" i="5"/>
  <c r="T261" i="5"/>
  <c r="N262" i="5"/>
  <c r="O262" i="5"/>
  <c r="P262" i="5"/>
  <c r="Q262" i="5"/>
  <c r="R262" i="5"/>
  <c r="S262" i="5"/>
  <c r="T262" i="5"/>
  <c r="N263" i="5"/>
  <c r="O263" i="5"/>
  <c r="P263" i="5"/>
  <c r="Q263" i="5"/>
  <c r="R263" i="5"/>
  <c r="S263" i="5"/>
  <c r="T263" i="5"/>
  <c r="N264" i="5"/>
  <c r="O264" i="5"/>
  <c r="P264" i="5"/>
  <c r="Q264" i="5"/>
  <c r="R264" i="5"/>
  <c r="S264" i="5"/>
  <c r="T264" i="5"/>
  <c r="N265" i="5"/>
  <c r="O265" i="5"/>
  <c r="P265" i="5"/>
  <c r="Q265" i="5"/>
  <c r="R265" i="5"/>
  <c r="S265" i="5"/>
  <c r="T265" i="5"/>
  <c r="N266" i="5"/>
  <c r="O266" i="5"/>
  <c r="P266" i="5"/>
  <c r="Q266" i="5"/>
  <c r="R266" i="5"/>
  <c r="S266" i="5"/>
  <c r="T266" i="5"/>
  <c r="N267" i="5"/>
  <c r="O267" i="5"/>
  <c r="P267" i="5"/>
  <c r="Q267" i="5"/>
  <c r="R267" i="5"/>
  <c r="S267" i="5"/>
  <c r="T267" i="5"/>
  <c r="N268" i="5"/>
  <c r="O268" i="5"/>
  <c r="P268" i="5"/>
  <c r="Q268" i="5"/>
  <c r="R268" i="5"/>
  <c r="S268" i="5"/>
  <c r="T268" i="5"/>
  <c r="N269" i="5"/>
  <c r="O269" i="5"/>
  <c r="P269" i="5"/>
  <c r="Q269" i="5"/>
  <c r="R269" i="5"/>
  <c r="S269" i="5"/>
  <c r="T269" i="5"/>
  <c r="N270" i="5"/>
  <c r="O270" i="5"/>
  <c r="P270" i="5"/>
  <c r="Q270" i="5"/>
  <c r="R270" i="5"/>
  <c r="S270" i="5"/>
  <c r="T270" i="5"/>
  <c r="N271" i="5"/>
  <c r="O271" i="5"/>
  <c r="P271" i="5"/>
  <c r="Q271" i="5"/>
  <c r="R271" i="5"/>
  <c r="S271" i="5"/>
  <c r="T271" i="5"/>
  <c r="N272" i="5"/>
  <c r="O272" i="5"/>
  <c r="P272" i="5"/>
  <c r="Q272" i="5"/>
  <c r="R272" i="5"/>
  <c r="S272" i="5"/>
  <c r="T272" i="5"/>
  <c r="N273" i="5"/>
  <c r="O273" i="5"/>
  <c r="P273" i="5"/>
  <c r="Q273" i="5"/>
  <c r="R273" i="5"/>
  <c r="S273" i="5"/>
  <c r="T273" i="5"/>
  <c r="N274" i="5"/>
  <c r="O274" i="5"/>
  <c r="P274" i="5"/>
  <c r="Q274" i="5"/>
  <c r="R274" i="5"/>
  <c r="S274" i="5"/>
  <c r="T274" i="5"/>
  <c r="N275" i="5"/>
  <c r="O275" i="5"/>
  <c r="P275" i="5"/>
  <c r="Q275" i="5"/>
  <c r="R275" i="5"/>
  <c r="S275" i="5"/>
  <c r="T275" i="5"/>
  <c r="N276" i="5"/>
  <c r="O276" i="5"/>
  <c r="P276" i="5"/>
  <c r="Q276" i="5"/>
  <c r="R276" i="5"/>
  <c r="S276" i="5"/>
  <c r="T276" i="5"/>
  <c r="N277" i="5"/>
  <c r="O277" i="5"/>
  <c r="P277" i="5"/>
  <c r="Q277" i="5"/>
  <c r="R277" i="5"/>
  <c r="S277" i="5"/>
  <c r="T277" i="5"/>
  <c r="N278" i="5"/>
  <c r="O278" i="5"/>
  <c r="P278" i="5"/>
  <c r="Q278" i="5"/>
  <c r="R278" i="5"/>
  <c r="S278" i="5"/>
  <c r="T278" i="5"/>
  <c r="N279" i="5"/>
  <c r="O279" i="5"/>
  <c r="P279" i="5"/>
  <c r="Q279" i="5"/>
  <c r="R279" i="5"/>
  <c r="S279" i="5"/>
  <c r="T279" i="5"/>
  <c r="N280" i="5"/>
  <c r="O280" i="5"/>
  <c r="P280" i="5"/>
  <c r="Q280" i="5"/>
  <c r="R280" i="5"/>
  <c r="S280" i="5"/>
  <c r="T280" i="5"/>
  <c r="N281" i="5"/>
  <c r="O281" i="5"/>
  <c r="P281" i="5"/>
  <c r="Q281" i="5"/>
  <c r="R281" i="5"/>
  <c r="S281" i="5"/>
  <c r="T281" i="5"/>
  <c r="N282" i="5"/>
  <c r="O282" i="5"/>
  <c r="P282" i="5"/>
  <c r="Q282" i="5"/>
  <c r="R282" i="5"/>
  <c r="S282" i="5"/>
  <c r="T282" i="5"/>
  <c r="N283" i="5"/>
  <c r="O283" i="5"/>
  <c r="P283" i="5"/>
  <c r="Q283" i="5"/>
  <c r="R283" i="5"/>
  <c r="S283" i="5"/>
  <c r="T283" i="5"/>
  <c r="N284" i="5"/>
  <c r="O284" i="5"/>
  <c r="P284" i="5"/>
  <c r="Q284" i="5"/>
  <c r="R284" i="5"/>
  <c r="S284" i="5"/>
  <c r="T284" i="5"/>
  <c r="N285" i="5"/>
  <c r="O285" i="5"/>
  <c r="P285" i="5"/>
  <c r="Q285" i="5"/>
  <c r="R285" i="5"/>
  <c r="S285" i="5"/>
  <c r="T285" i="5"/>
  <c r="N286" i="5"/>
  <c r="O286" i="5"/>
  <c r="P286" i="5"/>
  <c r="Q286" i="5"/>
  <c r="R286" i="5"/>
  <c r="S286" i="5"/>
  <c r="T286" i="5"/>
  <c r="N287" i="5"/>
  <c r="O287" i="5"/>
  <c r="P287" i="5"/>
  <c r="Q287" i="5"/>
  <c r="R287" i="5"/>
  <c r="S287" i="5"/>
  <c r="T287" i="5"/>
  <c r="N288" i="5"/>
  <c r="O288" i="5"/>
  <c r="P288" i="5"/>
  <c r="Q288" i="5"/>
  <c r="R288" i="5"/>
  <c r="S288" i="5"/>
  <c r="T288" i="5"/>
  <c r="N289" i="5"/>
  <c r="O289" i="5"/>
  <c r="P289" i="5"/>
  <c r="Q289" i="5"/>
  <c r="R289" i="5"/>
  <c r="S289" i="5"/>
  <c r="T289" i="5"/>
  <c r="N290" i="5"/>
  <c r="O290" i="5"/>
  <c r="P290" i="5"/>
  <c r="Q290" i="5"/>
  <c r="R290" i="5"/>
  <c r="S290" i="5"/>
  <c r="T290" i="5"/>
  <c r="N291" i="5"/>
  <c r="O291" i="5"/>
  <c r="P291" i="5"/>
  <c r="Q291" i="5"/>
  <c r="R291" i="5"/>
  <c r="S291" i="5"/>
  <c r="T291" i="5"/>
  <c r="N292" i="5"/>
  <c r="O292" i="5"/>
  <c r="P292" i="5"/>
  <c r="Q292" i="5"/>
  <c r="R292" i="5"/>
  <c r="S292" i="5"/>
  <c r="T292" i="5"/>
  <c r="N293" i="5"/>
  <c r="O293" i="5"/>
  <c r="P293" i="5"/>
  <c r="Q293" i="5"/>
  <c r="R293" i="5"/>
  <c r="S293" i="5"/>
  <c r="T293" i="5"/>
  <c r="N294" i="5"/>
  <c r="O294" i="5"/>
  <c r="P294" i="5"/>
  <c r="Q294" i="5"/>
  <c r="R294" i="5"/>
  <c r="S294" i="5"/>
  <c r="T294" i="5"/>
  <c r="N295" i="5"/>
  <c r="O295" i="5"/>
  <c r="P295" i="5"/>
  <c r="Q295" i="5"/>
  <c r="R295" i="5"/>
  <c r="S295" i="5"/>
  <c r="T295" i="5"/>
  <c r="N296" i="5"/>
  <c r="O296" i="5"/>
  <c r="P296" i="5"/>
  <c r="Q296" i="5"/>
  <c r="R296" i="5"/>
  <c r="S296" i="5"/>
  <c r="T296" i="5"/>
  <c r="N297" i="5"/>
  <c r="O297" i="5"/>
  <c r="P297" i="5"/>
  <c r="Q297" i="5"/>
  <c r="R297" i="5"/>
  <c r="S297" i="5"/>
  <c r="T297" i="5"/>
  <c r="N298" i="5"/>
  <c r="O298" i="5"/>
  <c r="P298" i="5"/>
  <c r="Q298" i="5"/>
  <c r="R298" i="5"/>
  <c r="S298" i="5"/>
  <c r="T298" i="5"/>
  <c r="N299" i="5"/>
  <c r="O299" i="5"/>
  <c r="P299" i="5"/>
  <c r="Q299" i="5"/>
  <c r="R299" i="5"/>
  <c r="S299" i="5"/>
  <c r="T299" i="5"/>
  <c r="N300" i="5"/>
  <c r="O300" i="5"/>
  <c r="P300" i="5"/>
  <c r="Q300" i="5"/>
  <c r="R300" i="5"/>
  <c r="S300" i="5"/>
  <c r="T300" i="5"/>
  <c r="N301" i="5"/>
  <c r="O301" i="5"/>
  <c r="P301" i="5"/>
  <c r="Q301" i="5"/>
  <c r="R301" i="5"/>
  <c r="S301" i="5"/>
  <c r="T301" i="5"/>
  <c r="N302" i="5"/>
  <c r="O302" i="5"/>
  <c r="P302" i="5"/>
  <c r="Q302" i="5"/>
  <c r="R302" i="5"/>
  <c r="S302" i="5"/>
  <c r="T302" i="5"/>
  <c r="N303" i="5"/>
  <c r="O303" i="5"/>
  <c r="P303" i="5"/>
  <c r="Q303" i="5"/>
  <c r="R303" i="5"/>
  <c r="S303" i="5"/>
  <c r="T303" i="5"/>
  <c r="N304" i="5"/>
  <c r="O304" i="5"/>
  <c r="P304" i="5"/>
  <c r="Q304" i="5"/>
  <c r="R304" i="5"/>
  <c r="S304" i="5"/>
  <c r="T304" i="5"/>
  <c r="N305" i="5"/>
  <c r="O305" i="5"/>
  <c r="P305" i="5"/>
  <c r="Q305" i="5"/>
  <c r="R305" i="5"/>
  <c r="S305" i="5"/>
  <c r="T305" i="5"/>
  <c r="N306" i="5"/>
  <c r="O306" i="5"/>
  <c r="P306" i="5"/>
  <c r="Q306" i="5"/>
  <c r="R306" i="5"/>
  <c r="S306" i="5"/>
  <c r="T306" i="5"/>
  <c r="N307" i="5"/>
  <c r="O307" i="5"/>
  <c r="P307" i="5"/>
  <c r="Q307" i="5"/>
  <c r="R307" i="5"/>
  <c r="S307" i="5"/>
  <c r="T307" i="5"/>
  <c r="N308" i="5"/>
  <c r="O308" i="5"/>
  <c r="P308" i="5"/>
  <c r="Q308" i="5"/>
  <c r="R308" i="5"/>
  <c r="S308" i="5"/>
  <c r="T308" i="5"/>
  <c r="N309" i="5"/>
  <c r="O309" i="5"/>
  <c r="P309" i="5"/>
  <c r="Q309" i="5"/>
  <c r="R309" i="5"/>
  <c r="S309" i="5"/>
  <c r="T309" i="5"/>
  <c r="N310" i="5"/>
  <c r="O310" i="5"/>
  <c r="P310" i="5"/>
  <c r="Q310" i="5"/>
  <c r="R310" i="5"/>
  <c r="S310" i="5"/>
  <c r="T310" i="5"/>
  <c r="N311" i="5"/>
  <c r="O311" i="5"/>
  <c r="P311" i="5"/>
  <c r="Q311" i="5"/>
  <c r="R311" i="5"/>
  <c r="S311" i="5"/>
  <c r="T311" i="5"/>
  <c r="N312" i="5"/>
  <c r="O312" i="5"/>
  <c r="P312" i="5"/>
  <c r="Q312" i="5"/>
  <c r="R312" i="5"/>
  <c r="S312" i="5"/>
  <c r="T312" i="5"/>
  <c r="N313" i="5"/>
  <c r="O313" i="5"/>
  <c r="P313" i="5"/>
  <c r="Q313" i="5"/>
  <c r="R313" i="5"/>
  <c r="S313" i="5"/>
  <c r="T313" i="5"/>
  <c r="N314" i="5"/>
  <c r="O314" i="5"/>
  <c r="P314" i="5"/>
  <c r="Q314" i="5"/>
  <c r="R314" i="5"/>
  <c r="S314" i="5"/>
  <c r="T314" i="5"/>
  <c r="N315" i="5"/>
  <c r="O315" i="5"/>
  <c r="P315" i="5"/>
  <c r="Q315" i="5"/>
  <c r="R315" i="5"/>
  <c r="S315" i="5"/>
  <c r="T315" i="5"/>
  <c r="N316" i="5"/>
  <c r="O316" i="5"/>
  <c r="P316" i="5"/>
  <c r="Q316" i="5"/>
  <c r="R316" i="5"/>
  <c r="S316" i="5"/>
  <c r="T316" i="5"/>
  <c r="N317" i="5"/>
  <c r="O317" i="5"/>
  <c r="P317" i="5"/>
  <c r="Q317" i="5"/>
  <c r="R317" i="5"/>
  <c r="S317" i="5"/>
  <c r="T317" i="5"/>
  <c r="N318" i="5"/>
  <c r="O318" i="5"/>
  <c r="P318" i="5"/>
  <c r="Q318" i="5"/>
  <c r="R318" i="5"/>
  <c r="S318" i="5"/>
  <c r="T318" i="5"/>
  <c r="N319" i="5"/>
  <c r="O319" i="5"/>
  <c r="P319" i="5"/>
  <c r="Q319" i="5"/>
  <c r="R319" i="5"/>
  <c r="S319" i="5"/>
  <c r="T319" i="5"/>
  <c r="N320" i="5"/>
  <c r="O320" i="5"/>
  <c r="P320" i="5"/>
  <c r="Q320" i="5"/>
  <c r="R320" i="5"/>
  <c r="S320" i="5"/>
  <c r="T320" i="5"/>
  <c r="N321" i="5"/>
  <c r="O321" i="5"/>
  <c r="P321" i="5"/>
  <c r="Q321" i="5"/>
  <c r="R321" i="5"/>
  <c r="S321" i="5"/>
  <c r="T321" i="5"/>
  <c r="N322" i="5"/>
  <c r="O322" i="5"/>
  <c r="P322" i="5"/>
  <c r="Q322" i="5"/>
  <c r="R322" i="5"/>
  <c r="S322" i="5"/>
  <c r="T322" i="5"/>
  <c r="N323" i="5"/>
  <c r="O323" i="5"/>
  <c r="P323" i="5"/>
  <c r="Q323" i="5"/>
  <c r="R323" i="5"/>
  <c r="S323" i="5"/>
  <c r="T323" i="5"/>
  <c r="N324" i="5"/>
  <c r="O324" i="5"/>
  <c r="P324" i="5"/>
  <c r="Q324" i="5"/>
  <c r="R324" i="5"/>
  <c r="S324" i="5"/>
  <c r="T324" i="5"/>
  <c r="N325" i="5"/>
  <c r="O325" i="5"/>
  <c r="P325" i="5"/>
  <c r="Q325" i="5"/>
  <c r="R325" i="5"/>
  <c r="S325" i="5"/>
  <c r="T325" i="5"/>
  <c r="N326" i="5"/>
  <c r="O326" i="5"/>
  <c r="P326" i="5"/>
  <c r="Q326" i="5"/>
  <c r="R326" i="5"/>
  <c r="S326" i="5"/>
  <c r="T326" i="5"/>
  <c r="N327" i="5"/>
  <c r="O327" i="5"/>
  <c r="P327" i="5"/>
  <c r="Q327" i="5"/>
  <c r="R327" i="5"/>
  <c r="S327" i="5"/>
  <c r="T327" i="5"/>
  <c r="N328" i="5"/>
  <c r="O328" i="5"/>
  <c r="P328" i="5"/>
  <c r="Q328" i="5"/>
  <c r="R328" i="5"/>
  <c r="S328" i="5"/>
  <c r="T328" i="5"/>
  <c r="N329" i="5"/>
  <c r="O329" i="5"/>
  <c r="P329" i="5"/>
  <c r="Q329" i="5"/>
  <c r="R329" i="5"/>
  <c r="S329" i="5"/>
  <c r="T329" i="5"/>
  <c r="N330" i="5"/>
  <c r="O330" i="5"/>
  <c r="P330" i="5"/>
  <c r="Q330" i="5"/>
  <c r="R330" i="5"/>
  <c r="S330" i="5"/>
  <c r="T330" i="5"/>
  <c r="N331" i="5"/>
  <c r="O331" i="5"/>
  <c r="P331" i="5"/>
  <c r="Q331" i="5"/>
  <c r="R331" i="5"/>
  <c r="S331" i="5"/>
  <c r="T331" i="5"/>
  <c r="N332" i="5"/>
  <c r="O332" i="5"/>
  <c r="P332" i="5"/>
  <c r="Q332" i="5"/>
  <c r="R332" i="5"/>
  <c r="S332" i="5"/>
  <c r="T332" i="5"/>
  <c r="N333" i="5"/>
  <c r="O333" i="5"/>
  <c r="P333" i="5"/>
  <c r="Q333" i="5"/>
  <c r="R333" i="5"/>
  <c r="S333" i="5"/>
  <c r="T333" i="5"/>
  <c r="N334" i="5"/>
  <c r="O334" i="5"/>
  <c r="P334" i="5"/>
  <c r="Q334" i="5"/>
  <c r="R334" i="5"/>
  <c r="S334" i="5"/>
  <c r="T334" i="5"/>
  <c r="N335" i="5"/>
  <c r="O335" i="5"/>
  <c r="P335" i="5"/>
  <c r="Q335" i="5"/>
  <c r="R335" i="5"/>
  <c r="S335" i="5"/>
  <c r="T335" i="5"/>
  <c r="N336" i="5"/>
  <c r="O336" i="5"/>
  <c r="P336" i="5"/>
  <c r="Q336" i="5"/>
  <c r="R336" i="5"/>
  <c r="S336" i="5"/>
  <c r="T336" i="5"/>
  <c r="N337" i="5"/>
  <c r="O337" i="5"/>
  <c r="P337" i="5"/>
  <c r="Q337" i="5"/>
  <c r="R337" i="5"/>
  <c r="S337" i="5"/>
  <c r="T337" i="5"/>
  <c r="N338" i="5"/>
  <c r="O338" i="5"/>
  <c r="P338" i="5"/>
  <c r="Q338" i="5"/>
  <c r="R338" i="5"/>
  <c r="S338" i="5"/>
  <c r="T338" i="5"/>
  <c r="N339" i="5"/>
  <c r="O339" i="5"/>
  <c r="P339" i="5"/>
  <c r="Q339" i="5"/>
  <c r="R339" i="5"/>
  <c r="S339" i="5"/>
  <c r="T339" i="5"/>
  <c r="N340" i="5"/>
  <c r="O340" i="5"/>
  <c r="P340" i="5"/>
  <c r="Q340" i="5"/>
  <c r="R340" i="5"/>
  <c r="S340" i="5"/>
  <c r="T340" i="5"/>
  <c r="N341" i="5"/>
  <c r="O341" i="5"/>
  <c r="P341" i="5"/>
  <c r="Q341" i="5"/>
  <c r="R341" i="5"/>
  <c r="S341" i="5"/>
  <c r="T341" i="5"/>
  <c r="N342" i="5"/>
  <c r="O342" i="5"/>
  <c r="P342" i="5"/>
  <c r="Q342" i="5"/>
  <c r="R342" i="5"/>
  <c r="S342" i="5"/>
  <c r="T342" i="5"/>
  <c r="N343" i="5"/>
  <c r="O343" i="5"/>
  <c r="P343" i="5"/>
  <c r="Q343" i="5"/>
  <c r="R343" i="5"/>
  <c r="S343" i="5"/>
  <c r="T343" i="5"/>
  <c r="N344" i="5"/>
  <c r="O344" i="5"/>
  <c r="P344" i="5"/>
  <c r="Q344" i="5"/>
  <c r="R344" i="5"/>
  <c r="S344" i="5"/>
  <c r="T344" i="5"/>
  <c r="N345" i="5"/>
  <c r="O345" i="5"/>
  <c r="P345" i="5"/>
  <c r="Q345" i="5"/>
  <c r="R345" i="5"/>
  <c r="S345" i="5"/>
  <c r="T345" i="5"/>
  <c r="N346" i="5"/>
  <c r="O346" i="5"/>
  <c r="P346" i="5"/>
  <c r="Q346" i="5"/>
  <c r="R346" i="5"/>
  <c r="S346" i="5"/>
  <c r="T346" i="5"/>
  <c r="N347" i="5"/>
  <c r="O347" i="5"/>
  <c r="P347" i="5"/>
  <c r="Q347" i="5"/>
  <c r="R347" i="5"/>
  <c r="S347" i="5"/>
  <c r="T347" i="5"/>
  <c r="N348" i="5"/>
  <c r="O348" i="5"/>
  <c r="P348" i="5"/>
  <c r="Q348" i="5"/>
  <c r="R348" i="5"/>
  <c r="S348" i="5"/>
  <c r="T348" i="5"/>
  <c r="N349" i="5"/>
  <c r="O349" i="5"/>
  <c r="P349" i="5"/>
  <c r="Q349" i="5"/>
  <c r="R349" i="5"/>
  <c r="S349" i="5"/>
  <c r="T349" i="5"/>
  <c r="N350" i="5"/>
  <c r="O350" i="5"/>
  <c r="P350" i="5"/>
  <c r="Q350" i="5"/>
  <c r="R350" i="5"/>
  <c r="S350" i="5"/>
  <c r="T350" i="5"/>
  <c r="N351" i="5"/>
  <c r="O351" i="5"/>
  <c r="P351" i="5"/>
  <c r="Q351" i="5"/>
  <c r="R351" i="5"/>
  <c r="S351" i="5"/>
  <c r="T351" i="5"/>
  <c r="N352" i="5"/>
  <c r="O352" i="5"/>
  <c r="P352" i="5"/>
  <c r="Q352" i="5"/>
  <c r="R352" i="5"/>
  <c r="S352" i="5"/>
  <c r="T352" i="5"/>
  <c r="N353" i="5"/>
  <c r="O353" i="5"/>
  <c r="P353" i="5"/>
  <c r="Q353" i="5"/>
  <c r="R353" i="5"/>
  <c r="S353" i="5"/>
  <c r="T353" i="5"/>
  <c r="N354" i="5"/>
  <c r="O354" i="5"/>
  <c r="P354" i="5"/>
  <c r="Q354" i="5"/>
  <c r="R354" i="5"/>
  <c r="S354" i="5"/>
  <c r="T354" i="5"/>
  <c r="N355" i="5"/>
  <c r="O355" i="5"/>
  <c r="P355" i="5"/>
  <c r="Q355" i="5"/>
  <c r="R355" i="5"/>
  <c r="S355" i="5"/>
  <c r="T355" i="5"/>
  <c r="N356" i="5"/>
  <c r="O356" i="5"/>
  <c r="P356" i="5"/>
  <c r="Q356" i="5"/>
  <c r="R356" i="5"/>
  <c r="S356" i="5"/>
  <c r="T356" i="5"/>
  <c r="N357" i="5"/>
  <c r="O357" i="5"/>
  <c r="P357" i="5"/>
  <c r="Q357" i="5"/>
  <c r="R357" i="5"/>
  <c r="S357" i="5"/>
  <c r="T357" i="5"/>
  <c r="N358" i="5"/>
  <c r="O358" i="5"/>
  <c r="P358" i="5"/>
  <c r="Q358" i="5"/>
  <c r="R358" i="5"/>
  <c r="S358" i="5"/>
  <c r="T358" i="5"/>
  <c r="N359" i="5"/>
  <c r="O359" i="5"/>
  <c r="P359" i="5"/>
  <c r="Q359" i="5"/>
  <c r="R359" i="5"/>
  <c r="S359" i="5"/>
  <c r="T359" i="5"/>
  <c r="N360" i="5"/>
  <c r="O360" i="5"/>
  <c r="P360" i="5"/>
  <c r="Q360" i="5"/>
  <c r="R360" i="5"/>
  <c r="S360" i="5"/>
  <c r="T360" i="5"/>
  <c r="N361" i="5"/>
  <c r="O361" i="5"/>
  <c r="P361" i="5"/>
  <c r="Q361" i="5"/>
  <c r="R361" i="5"/>
  <c r="S361" i="5"/>
  <c r="T361" i="5"/>
  <c r="N362" i="5"/>
  <c r="O362" i="5"/>
  <c r="P362" i="5"/>
  <c r="Q362" i="5"/>
  <c r="R362" i="5"/>
  <c r="S362" i="5"/>
  <c r="T362" i="5"/>
  <c r="N363" i="5"/>
  <c r="O363" i="5"/>
  <c r="P363" i="5"/>
  <c r="Q363" i="5"/>
  <c r="R363" i="5"/>
  <c r="S363" i="5"/>
  <c r="T363" i="5"/>
  <c r="N364" i="5"/>
  <c r="O364" i="5"/>
  <c r="P364" i="5"/>
  <c r="Q364" i="5"/>
  <c r="R364" i="5"/>
  <c r="S364" i="5"/>
  <c r="T364" i="5"/>
  <c r="N365" i="5"/>
  <c r="O365" i="5"/>
  <c r="P365" i="5"/>
  <c r="Q365" i="5"/>
  <c r="R365" i="5"/>
  <c r="S365" i="5"/>
  <c r="T365" i="5"/>
  <c r="N366" i="5"/>
  <c r="O366" i="5"/>
  <c r="P366" i="5"/>
  <c r="Q366" i="5"/>
  <c r="R366" i="5"/>
  <c r="S366" i="5"/>
  <c r="T366" i="5"/>
  <c r="N367" i="5"/>
  <c r="O367" i="5"/>
  <c r="P367" i="5"/>
  <c r="Q367" i="5"/>
  <c r="R367" i="5"/>
  <c r="S367" i="5"/>
  <c r="T367" i="5"/>
  <c r="N368" i="5"/>
  <c r="O368" i="5"/>
  <c r="P368" i="5"/>
  <c r="Q368" i="5"/>
  <c r="R368" i="5"/>
  <c r="S368" i="5"/>
  <c r="T368" i="5"/>
  <c r="N369" i="5"/>
  <c r="O369" i="5"/>
  <c r="P369" i="5"/>
  <c r="Q369" i="5"/>
  <c r="R369" i="5"/>
  <c r="S369" i="5"/>
  <c r="T369" i="5"/>
  <c r="N370" i="5"/>
  <c r="O370" i="5"/>
  <c r="P370" i="5"/>
  <c r="Q370" i="5"/>
  <c r="R370" i="5"/>
  <c r="S370" i="5"/>
  <c r="T370" i="5"/>
  <c r="N371" i="5"/>
  <c r="O371" i="5"/>
  <c r="P371" i="5"/>
  <c r="Q371" i="5"/>
  <c r="R371" i="5"/>
  <c r="S371" i="5"/>
  <c r="T371" i="5"/>
  <c r="N372" i="5"/>
  <c r="O372" i="5"/>
  <c r="P372" i="5"/>
  <c r="Q372" i="5"/>
  <c r="R372" i="5"/>
  <c r="S372" i="5"/>
  <c r="T372" i="5"/>
  <c r="N373" i="5"/>
  <c r="O373" i="5"/>
  <c r="P373" i="5"/>
  <c r="Q373" i="5"/>
  <c r="R373" i="5"/>
  <c r="S373" i="5"/>
  <c r="T373" i="5"/>
  <c r="N374" i="5"/>
  <c r="O374" i="5"/>
  <c r="P374" i="5"/>
  <c r="Q374" i="5"/>
  <c r="R374" i="5"/>
  <c r="S374" i="5"/>
  <c r="T374" i="5"/>
  <c r="N375" i="5"/>
  <c r="O375" i="5"/>
  <c r="P375" i="5"/>
  <c r="Q375" i="5"/>
  <c r="R375" i="5"/>
  <c r="S375" i="5"/>
  <c r="T375" i="5"/>
  <c r="N376" i="5"/>
  <c r="O376" i="5"/>
  <c r="P376" i="5"/>
  <c r="Q376" i="5"/>
  <c r="R376" i="5"/>
  <c r="S376" i="5"/>
  <c r="T376" i="5"/>
  <c r="N377" i="5"/>
  <c r="O377" i="5"/>
  <c r="P377" i="5"/>
  <c r="Q377" i="5"/>
  <c r="R377" i="5"/>
  <c r="S377" i="5"/>
  <c r="T377" i="5"/>
  <c r="N378" i="5"/>
  <c r="O378" i="5"/>
  <c r="P378" i="5"/>
  <c r="Q378" i="5"/>
  <c r="R378" i="5"/>
  <c r="S378" i="5"/>
  <c r="T378" i="5"/>
  <c r="N379" i="5"/>
  <c r="O379" i="5"/>
  <c r="P379" i="5"/>
  <c r="Q379" i="5"/>
  <c r="R379" i="5"/>
  <c r="S379" i="5"/>
  <c r="T379" i="5"/>
  <c r="N380" i="5"/>
  <c r="O380" i="5"/>
  <c r="P380" i="5"/>
  <c r="Q380" i="5"/>
  <c r="R380" i="5"/>
  <c r="S380" i="5"/>
  <c r="T380" i="5"/>
  <c r="N381" i="5"/>
  <c r="O381" i="5"/>
  <c r="P381" i="5"/>
  <c r="Q381" i="5"/>
  <c r="R381" i="5"/>
  <c r="S381" i="5"/>
  <c r="T381" i="5"/>
  <c r="N382" i="5"/>
  <c r="O382" i="5"/>
  <c r="P382" i="5"/>
  <c r="Q382" i="5"/>
  <c r="R382" i="5"/>
  <c r="S382" i="5"/>
  <c r="T382" i="5"/>
  <c r="N383" i="5"/>
  <c r="O383" i="5"/>
  <c r="P383" i="5"/>
  <c r="Q383" i="5"/>
  <c r="R383" i="5"/>
  <c r="S383" i="5"/>
  <c r="T383" i="5"/>
  <c r="N384" i="5"/>
  <c r="O384" i="5"/>
  <c r="P384" i="5"/>
  <c r="Q384" i="5"/>
  <c r="R384" i="5"/>
  <c r="S384" i="5"/>
  <c r="T384" i="5"/>
  <c r="N385" i="5"/>
  <c r="O385" i="5"/>
  <c r="P385" i="5"/>
  <c r="Q385" i="5"/>
  <c r="R385" i="5"/>
  <c r="S385" i="5"/>
  <c r="T385" i="5"/>
  <c r="N386" i="5"/>
  <c r="O386" i="5"/>
  <c r="P386" i="5"/>
  <c r="Q386" i="5"/>
  <c r="R386" i="5"/>
  <c r="S386" i="5"/>
  <c r="T386" i="5"/>
  <c r="N387" i="5"/>
  <c r="O387" i="5"/>
  <c r="P387" i="5"/>
  <c r="Q387" i="5"/>
  <c r="R387" i="5"/>
  <c r="S387" i="5"/>
  <c r="T387" i="5"/>
  <c r="N388" i="5"/>
  <c r="O388" i="5"/>
  <c r="P388" i="5"/>
  <c r="Q388" i="5"/>
  <c r="R388" i="5"/>
  <c r="S388" i="5"/>
  <c r="T388" i="5"/>
  <c r="N389" i="5"/>
  <c r="O389" i="5"/>
  <c r="P389" i="5"/>
  <c r="Q389" i="5"/>
  <c r="R389" i="5"/>
  <c r="S389" i="5"/>
  <c r="T389" i="5"/>
  <c r="N390" i="5"/>
  <c r="O390" i="5"/>
  <c r="P390" i="5"/>
  <c r="Q390" i="5"/>
  <c r="R390" i="5"/>
  <c r="S390" i="5"/>
  <c r="T390" i="5"/>
  <c r="N391" i="5"/>
  <c r="O391" i="5"/>
  <c r="P391" i="5"/>
  <c r="Q391" i="5"/>
  <c r="R391" i="5"/>
  <c r="S391" i="5"/>
  <c r="T391" i="5"/>
  <c r="N392" i="5"/>
  <c r="O392" i="5"/>
  <c r="P392" i="5"/>
  <c r="Q392" i="5"/>
  <c r="R392" i="5"/>
  <c r="S392" i="5"/>
  <c r="T392" i="5"/>
  <c r="N393" i="5"/>
  <c r="O393" i="5"/>
  <c r="P393" i="5"/>
  <c r="Q393" i="5"/>
  <c r="R393" i="5"/>
  <c r="S393" i="5"/>
  <c r="T393" i="5"/>
  <c r="N394" i="5"/>
  <c r="O394" i="5"/>
  <c r="P394" i="5"/>
  <c r="Q394" i="5"/>
  <c r="R394" i="5"/>
  <c r="S394" i="5"/>
  <c r="T394" i="5"/>
  <c r="N395" i="5"/>
  <c r="O395" i="5"/>
  <c r="P395" i="5"/>
  <c r="Q395" i="5"/>
  <c r="R395" i="5"/>
  <c r="S395" i="5"/>
  <c r="T395" i="5"/>
  <c r="N396" i="5"/>
  <c r="O396" i="5"/>
  <c r="P396" i="5"/>
  <c r="Q396" i="5"/>
  <c r="R396" i="5"/>
  <c r="S396" i="5"/>
  <c r="T396" i="5"/>
  <c r="N397" i="5"/>
  <c r="O397" i="5"/>
  <c r="P397" i="5"/>
  <c r="Q397" i="5"/>
  <c r="R397" i="5"/>
  <c r="S397" i="5"/>
  <c r="T397" i="5"/>
  <c r="N398" i="5"/>
  <c r="O398" i="5"/>
  <c r="P398" i="5"/>
  <c r="Q398" i="5"/>
  <c r="R398" i="5"/>
  <c r="S398" i="5"/>
  <c r="T398" i="5"/>
  <c r="N399" i="5"/>
  <c r="O399" i="5"/>
  <c r="P399" i="5"/>
  <c r="Q399" i="5"/>
  <c r="R399" i="5"/>
  <c r="S399" i="5"/>
  <c r="T399" i="5"/>
  <c r="N400" i="5"/>
  <c r="O400" i="5"/>
  <c r="P400" i="5"/>
  <c r="Q400" i="5"/>
  <c r="R400" i="5"/>
  <c r="S400" i="5"/>
  <c r="T400" i="5"/>
  <c r="N401" i="5"/>
  <c r="O401" i="5"/>
  <c r="P401" i="5"/>
  <c r="Q401" i="5"/>
  <c r="R401" i="5"/>
  <c r="S401" i="5"/>
  <c r="T401" i="5"/>
  <c r="N402" i="5"/>
  <c r="O402" i="5"/>
  <c r="P402" i="5"/>
  <c r="Q402" i="5"/>
  <c r="R402" i="5"/>
  <c r="S402" i="5"/>
  <c r="T402" i="5"/>
  <c r="N403" i="5"/>
  <c r="O403" i="5"/>
  <c r="P403" i="5"/>
  <c r="Q403" i="5"/>
  <c r="R403" i="5"/>
  <c r="S403" i="5"/>
  <c r="T403" i="5"/>
  <c r="N404" i="5"/>
  <c r="O404" i="5"/>
  <c r="P404" i="5"/>
  <c r="Q404" i="5"/>
  <c r="R404" i="5"/>
  <c r="S404" i="5"/>
  <c r="T404" i="5"/>
  <c r="N405" i="5"/>
  <c r="O405" i="5"/>
  <c r="P405" i="5"/>
  <c r="Q405" i="5"/>
  <c r="R405" i="5"/>
  <c r="S405" i="5"/>
  <c r="T405" i="5"/>
  <c r="N406" i="5"/>
  <c r="O406" i="5"/>
  <c r="P406" i="5"/>
  <c r="Q406" i="5"/>
  <c r="R406" i="5"/>
  <c r="S406" i="5"/>
  <c r="T406" i="5"/>
  <c r="N407" i="5"/>
  <c r="O407" i="5"/>
  <c r="P407" i="5"/>
  <c r="Q407" i="5"/>
  <c r="R407" i="5"/>
  <c r="S407" i="5"/>
  <c r="T407" i="5"/>
  <c r="N408" i="5"/>
  <c r="O408" i="5"/>
  <c r="P408" i="5"/>
  <c r="Q408" i="5"/>
  <c r="R408" i="5"/>
  <c r="S408" i="5"/>
  <c r="T408" i="5"/>
  <c r="N409" i="5"/>
  <c r="O409" i="5"/>
  <c r="P409" i="5"/>
  <c r="Q409" i="5"/>
  <c r="R409" i="5"/>
  <c r="S409" i="5"/>
  <c r="T409" i="5"/>
  <c r="N410" i="5"/>
  <c r="O410" i="5"/>
  <c r="P410" i="5"/>
  <c r="Q410" i="5"/>
  <c r="R410" i="5"/>
  <c r="S410" i="5"/>
  <c r="T410" i="5"/>
  <c r="N411" i="5"/>
  <c r="O411" i="5"/>
  <c r="P411" i="5"/>
  <c r="Q411" i="5"/>
  <c r="R411" i="5"/>
  <c r="S411" i="5"/>
  <c r="T411" i="5"/>
  <c r="N412" i="5"/>
  <c r="O412" i="5"/>
  <c r="P412" i="5"/>
  <c r="Q412" i="5"/>
  <c r="R412" i="5"/>
  <c r="S412" i="5"/>
  <c r="T412" i="5"/>
  <c r="N413" i="5"/>
  <c r="O413" i="5"/>
  <c r="P413" i="5"/>
  <c r="Q413" i="5"/>
  <c r="R413" i="5"/>
  <c r="S413" i="5"/>
  <c r="T413" i="5"/>
  <c r="N414" i="5"/>
  <c r="O414" i="5"/>
  <c r="P414" i="5"/>
  <c r="Q414" i="5"/>
  <c r="R414" i="5"/>
  <c r="S414" i="5"/>
  <c r="T414" i="5"/>
  <c r="N415" i="5"/>
  <c r="O415" i="5"/>
  <c r="P415" i="5"/>
  <c r="Q415" i="5"/>
  <c r="R415" i="5"/>
  <c r="S415" i="5"/>
  <c r="T415" i="5"/>
  <c r="N416" i="5"/>
  <c r="O416" i="5"/>
  <c r="P416" i="5"/>
  <c r="Q416" i="5"/>
  <c r="R416" i="5"/>
  <c r="S416" i="5"/>
  <c r="T416" i="5"/>
  <c r="N417" i="5"/>
  <c r="O417" i="5"/>
  <c r="P417" i="5"/>
  <c r="Q417" i="5"/>
  <c r="R417" i="5"/>
  <c r="S417" i="5"/>
  <c r="T417" i="5"/>
  <c r="N418" i="5"/>
  <c r="O418" i="5"/>
  <c r="P418" i="5"/>
  <c r="Q418" i="5"/>
  <c r="R418" i="5"/>
  <c r="S418" i="5"/>
  <c r="T418" i="5"/>
  <c r="N419" i="5"/>
  <c r="O419" i="5"/>
  <c r="P419" i="5"/>
  <c r="Q419" i="5"/>
  <c r="R419" i="5"/>
  <c r="S419" i="5"/>
  <c r="T419" i="5"/>
  <c r="N420" i="5"/>
  <c r="O420" i="5"/>
  <c r="P420" i="5"/>
  <c r="Q420" i="5"/>
  <c r="R420" i="5"/>
  <c r="S420" i="5"/>
  <c r="T420" i="5"/>
  <c r="N421" i="5"/>
  <c r="O421" i="5"/>
  <c r="P421" i="5"/>
  <c r="Q421" i="5"/>
  <c r="R421" i="5"/>
  <c r="S421" i="5"/>
  <c r="T421" i="5"/>
  <c r="N422" i="5"/>
  <c r="O422" i="5"/>
  <c r="P422" i="5"/>
  <c r="Q422" i="5"/>
  <c r="R422" i="5"/>
  <c r="S422" i="5"/>
  <c r="T422" i="5"/>
  <c r="N423" i="5"/>
  <c r="O423" i="5"/>
  <c r="P423" i="5"/>
  <c r="Q423" i="5"/>
  <c r="R423" i="5"/>
  <c r="S423" i="5"/>
  <c r="T423" i="5"/>
  <c r="N424" i="5"/>
  <c r="O424" i="5"/>
  <c r="P424" i="5"/>
  <c r="Q424" i="5"/>
  <c r="R424" i="5"/>
  <c r="S424" i="5"/>
  <c r="T424" i="5"/>
  <c r="N425" i="5"/>
  <c r="O425" i="5"/>
  <c r="P425" i="5"/>
  <c r="Q425" i="5"/>
  <c r="R425" i="5"/>
  <c r="S425" i="5"/>
  <c r="T425" i="5"/>
  <c r="N426" i="5"/>
  <c r="O426" i="5"/>
  <c r="P426" i="5"/>
  <c r="Q426" i="5"/>
  <c r="R426" i="5"/>
  <c r="S426" i="5"/>
  <c r="T426" i="5"/>
  <c r="N427" i="5"/>
  <c r="O427" i="5"/>
  <c r="P427" i="5"/>
  <c r="Q427" i="5"/>
  <c r="R427" i="5"/>
  <c r="S427" i="5"/>
  <c r="T427" i="5"/>
  <c r="N428" i="5"/>
  <c r="O428" i="5"/>
  <c r="P428" i="5"/>
  <c r="Q428" i="5"/>
  <c r="R428" i="5"/>
  <c r="S428" i="5"/>
  <c r="T428" i="5"/>
  <c r="N429" i="5"/>
  <c r="O429" i="5"/>
  <c r="P429" i="5"/>
  <c r="Q429" i="5"/>
  <c r="R429" i="5"/>
  <c r="S429" i="5"/>
  <c r="T429" i="5"/>
  <c r="N430" i="5"/>
  <c r="O430" i="5"/>
  <c r="P430" i="5"/>
  <c r="Q430" i="5"/>
  <c r="R430" i="5"/>
  <c r="S430" i="5"/>
  <c r="T430" i="5"/>
  <c r="N431" i="5"/>
  <c r="O431" i="5"/>
  <c r="P431" i="5"/>
  <c r="Q431" i="5"/>
  <c r="R431" i="5"/>
  <c r="S431" i="5"/>
  <c r="T431" i="5"/>
  <c r="N432" i="5"/>
  <c r="O432" i="5"/>
  <c r="P432" i="5"/>
  <c r="Q432" i="5"/>
  <c r="R432" i="5"/>
  <c r="S432" i="5"/>
  <c r="T432" i="5"/>
  <c r="N433" i="5"/>
  <c r="O433" i="5"/>
  <c r="P433" i="5"/>
  <c r="Q433" i="5"/>
  <c r="R433" i="5"/>
  <c r="S433" i="5"/>
  <c r="T433" i="5"/>
  <c r="N434" i="5"/>
  <c r="O434" i="5"/>
  <c r="P434" i="5"/>
  <c r="Q434" i="5"/>
  <c r="R434" i="5"/>
  <c r="S434" i="5"/>
  <c r="T434" i="5"/>
  <c r="N435" i="5"/>
  <c r="O435" i="5"/>
  <c r="P435" i="5"/>
  <c r="Q435" i="5"/>
  <c r="R435" i="5"/>
  <c r="S435" i="5"/>
  <c r="T435" i="5"/>
  <c r="N436" i="5"/>
  <c r="O436" i="5"/>
  <c r="P436" i="5"/>
  <c r="Q436" i="5"/>
  <c r="R436" i="5"/>
  <c r="S436" i="5"/>
  <c r="T436" i="5"/>
  <c r="N437" i="5"/>
  <c r="O437" i="5"/>
  <c r="P437" i="5"/>
  <c r="Q437" i="5"/>
  <c r="R437" i="5"/>
  <c r="S437" i="5"/>
  <c r="T437" i="5"/>
  <c r="N438" i="5"/>
  <c r="O438" i="5"/>
  <c r="P438" i="5"/>
  <c r="Q438" i="5"/>
  <c r="R438" i="5"/>
  <c r="S438" i="5"/>
  <c r="T438" i="5"/>
  <c r="N439" i="5"/>
  <c r="O439" i="5"/>
  <c r="P439" i="5"/>
  <c r="Q439" i="5"/>
  <c r="R439" i="5"/>
  <c r="S439" i="5"/>
  <c r="T439" i="5"/>
  <c r="N440" i="5"/>
  <c r="O440" i="5"/>
  <c r="P440" i="5"/>
  <c r="Q440" i="5"/>
  <c r="R440" i="5"/>
  <c r="S440" i="5"/>
  <c r="T440" i="5"/>
  <c r="N441" i="5"/>
  <c r="O441" i="5"/>
  <c r="P441" i="5"/>
  <c r="Q441" i="5"/>
  <c r="R441" i="5"/>
  <c r="S441" i="5"/>
  <c r="T441" i="5"/>
  <c r="N442" i="5"/>
  <c r="O442" i="5"/>
  <c r="P442" i="5"/>
  <c r="Q442" i="5"/>
  <c r="R442" i="5"/>
  <c r="S442" i="5"/>
  <c r="T442" i="5"/>
  <c r="N443" i="5"/>
  <c r="O443" i="5"/>
  <c r="P443" i="5"/>
  <c r="Q443" i="5"/>
  <c r="R443" i="5"/>
  <c r="S443" i="5"/>
  <c r="T443" i="5"/>
  <c r="N444" i="5"/>
  <c r="O444" i="5"/>
  <c r="P444" i="5"/>
  <c r="Q444" i="5"/>
  <c r="R444" i="5"/>
  <c r="S444" i="5"/>
  <c r="T444" i="5"/>
  <c r="N445" i="5"/>
  <c r="O445" i="5"/>
  <c r="P445" i="5"/>
  <c r="Q445" i="5"/>
  <c r="R445" i="5"/>
  <c r="S445" i="5"/>
  <c r="T445" i="5"/>
  <c r="N446" i="5"/>
  <c r="O446" i="5"/>
  <c r="P446" i="5"/>
  <c r="Q446" i="5"/>
  <c r="R446" i="5"/>
  <c r="S446" i="5"/>
  <c r="T446" i="5"/>
  <c r="N447" i="5"/>
  <c r="O447" i="5"/>
  <c r="P447" i="5"/>
  <c r="Q447" i="5"/>
  <c r="R447" i="5"/>
  <c r="S447" i="5"/>
  <c r="T447" i="5"/>
  <c r="N448" i="5"/>
  <c r="O448" i="5"/>
  <c r="P448" i="5"/>
  <c r="Q448" i="5"/>
  <c r="R448" i="5"/>
  <c r="S448" i="5"/>
  <c r="T448" i="5"/>
  <c r="N449" i="5"/>
  <c r="O449" i="5"/>
  <c r="P449" i="5"/>
  <c r="Q449" i="5"/>
  <c r="R449" i="5"/>
  <c r="S449" i="5"/>
  <c r="T449" i="5"/>
  <c r="N450" i="5"/>
  <c r="O450" i="5"/>
  <c r="P450" i="5"/>
  <c r="Q450" i="5"/>
  <c r="R450" i="5"/>
  <c r="S450" i="5"/>
  <c r="T450" i="5"/>
  <c r="N451" i="5"/>
  <c r="O451" i="5"/>
  <c r="P451" i="5"/>
  <c r="Q451" i="5"/>
  <c r="R451" i="5"/>
  <c r="S451" i="5"/>
  <c r="T451" i="5"/>
  <c r="N452" i="5"/>
  <c r="O452" i="5"/>
  <c r="P452" i="5"/>
  <c r="Q452" i="5"/>
  <c r="R452" i="5"/>
  <c r="S452" i="5"/>
  <c r="T452" i="5"/>
  <c r="N453" i="5"/>
  <c r="O453" i="5"/>
  <c r="P453" i="5"/>
  <c r="Q453" i="5"/>
  <c r="R453" i="5"/>
  <c r="S453" i="5"/>
  <c r="T453" i="5"/>
  <c r="N454" i="5"/>
  <c r="O454" i="5"/>
  <c r="P454" i="5"/>
  <c r="Q454" i="5"/>
  <c r="R454" i="5"/>
  <c r="S454" i="5"/>
  <c r="T454" i="5"/>
  <c r="N455" i="5"/>
  <c r="O455" i="5"/>
  <c r="P455" i="5"/>
  <c r="Q455" i="5"/>
  <c r="R455" i="5"/>
  <c r="S455" i="5"/>
  <c r="T455" i="5"/>
  <c r="N456" i="5"/>
  <c r="O456" i="5"/>
  <c r="P456" i="5"/>
  <c r="Q456" i="5"/>
  <c r="R456" i="5"/>
  <c r="S456" i="5"/>
  <c r="T456" i="5"/>
  <c r="N457" i="5"/>
  <c r="O457" i="5"/>
  <c r="P457" i="5"/>
  <c r="Q457" i="5"/>
  <c r="R457" i="5"/>
  <c r="S457" i="5"/>
  <c r="T457" i="5"/>
  <c r="N458" i="5"/>
  <c r="O458" i="5"/>
  <c r="P458" i="5"/>
  <c r="Q458" i="5"/>
  <c r="R458" i="5"/>
  <c r="S458" i="5"/>
  <c r="T458" i="5"/>
  <c r="N459" i="5"/>
  <c r="O459" i="5"/>
  <c r="P459" i="5"/>
  <c r="Q459" i="5"/>
  <c r="R459" i="5"/>
  <c r="S459" i="5"/>
  <c r="T459" i="5"/>
  <c r="N460" i="5"/>
  <c r="O460" i="5"/>
  <c r="P460" i="5"/>
  <c r="Q460" i="5"/>
  <c r="R460" i="5"/>
  <c r="S460" i="5"/>
  <c r="T460" i="5"/>
  <c r="N461" i="5"/>
  <c r="O461" i="5"/>
  <c r="P461" i="5"/>
  <c r="Q461" i="5"/>
  <c r="R461" i="5"/>
  <c r="S461" i="5"/>
  <c r="T461" i="5"/>
  <c r="N462" i="5"/>
  <c r="O462" i="5"/>
  <c r="P462" i="5"/>
  <c r="Q462" i="5"/>
  <c r="R462" i="5"/>
  <c r="S462" i="5"/>
  <c r="T462" i="5"/>
  <c r="N463" i="5"/>
  <c r="O463" i="5"/>
  <c r="P463" i="5"/>
  <c r="Q463" i="5"/>
  <c r="R463" i="5"/>
  <c r="S463" i="5"/>
  <c r="T463" i="5"/>
  <c r="N464" i="5"/>
  <c r="O464" i="5"/>
  <c r="P464" i="5"/>
  <c r="Q464" i="5"/>
  <c r="R464" i="5"/>
  <c r="S464" i="5"/>
  <c r="T464" i="5"/>
  <c r="N465" i="5"/>
  <c r="O465" i="5"/>
  <c r="P465" i="5"/>
  <c r="Q465" i="5"/>
  <c r="R465" i="5"/>
  <c r="S465" i="5"/>
  <c r="T465" i="5"/>
  <c r="N466" i="5"/>
  <c r="O466" i="5"/>
  <c r="P466" i="5"/>
  <c r="Q466" i="5"/>
  <c r="R466" i="5"/>
  <c r="S466" i="5"/>
  <c r="T466" i="5"/>
  <c r="N467" i="5"/>
  <c r="O467" i="5"/>
  <c r="P467" i="5"/>
  <c r="Q467" i="5"/>
  <c r="R467" i="5"/>
  <c r="S467" i="5"/>
  <c r="T467" i="5"/>
  <c r="N468" i="5"/>
  <c r="O468" i="5"/>
  <c r="P468" i="5"/>
  <c r="Q468" i="5"/>
  <c r="R468" i="5"/>
  <c r="S468" i="5"/>
  <c r="T468" i="5"/>
  <c r="N469" i="5"/>
  <c r="O469" i="5"/>
  <c r="P469" i="5"/>
  <c r="Q469" i="5"/>
  <c r="R469" i="5"/>
  <c r="S469" i="5"/>
  <c r="T469" i="5"/>
  <c r="N470" i="5"/>
  <c r="O470" i="5"/>
  <c r="P470" i="5"/>
  <c r="Q470" i="5"/>
  <c r="R470" i="5"/>
  <c r="S470" i="5"/>
  <c r="T470" i="5"/>
  <c r="N471" i="5"/>
  <c r="O471" i="5"/>
  <c r="P471" i="5"/>
  <c r="Q471" i="5"/>
  <c r="R471" i="5"/>
  <c r="S471" i="5"/>
  <c r="T471" i="5"/>
  <c r="N472" i="5"/>
  <c r="O472" i="5"/>
  <c r="P472" i="5"/>
  <c r="Q472" i="5"/>
  <c r="R472" i="5"/>
  <c r="S472" i="5"/>
  <c r="T472" i="5"/>
  <c r="N473" i="5"/>
  <c r="O473" i="5"/>
  <c r="P473" i="5"/>
  <c r="Q473" i="5"/>
  <c r="R473" i="5"/>
  <c r="S473" i="5"/>
  <c r="T473" i="5"/>
  <c r="N474" i="5"/>
  <c r="O474" i="5"/>
  <c r="P474" i="5"/>
  <c r="Q474" i="5"/>
  <c r="R474" i="5"/>
  <c r="S474" i="5"/>
  <c r="T474" i="5"/>
  <c r="N475" i="5"/>
  <c r="O475" i="5"/>
  <c r="P475" i="5"/>
  <c r="Q475" i="5"/>
  <c r="R475" i="5"/>
  <c r="S475" i="5"/>
  <c r="T475" i="5"/>
  <c r="N476" i="5"/>
  <c r="O476" i="5"/>
  <c r="P476" i="5"/>
  <c r="Q476" i="5"/>
  <c r="R476" i="5"/>
  <c r="S476" i="5"/>
  <c r="T476" i="5"/>
  <c r="N477" i="5"/>
  <c r="O477" i="5"/>
  <c r="P477" i="5"/>
  <c r="Q477" i="5"/>
  <c r="R477" i="5"/>
  <c r="S477" i="5"/>
  <c r="T477" i="5"/>
  <c r="N478" i="5"/>
  <c r="O478" i="5"/>
  <c r="P478" i="5"/>
  <c r="Q478" i="5"/>
  <c r="R478" i="5"/>
  <c r="S478" i="5"/>
  <c r="T478" i="5"/>
  <c r="N479" i="5"/>
  <c r="O479" i="5"/>
  <c r="P479" i="5"/>
  <c r="Q479" i="5"/>
  <c r="R479" i="5"/>
  <c r="S479" i="5"/>
  <c r="T479" i="5"/>
  <c r="N480" i="5"/>
  <c r="O480" i="5"/>
  <c r="P480" i="5"/>
  <c r="Q480" i="5"/>
  <c r="R480" i="5"/>
  <c r="S480" i="5"/>
  <c r="T480" i="5"/>
  <c r="N481" i="5"/>
  <c r="O481" i="5"/>
  <c r="P481" i="5"/>
  <c r="Q481" i="5"/>
  <c r="R481" i="5"/>
  <c r="S481" i="5"/>
  <c r="T481" i="5"/>
  <c r="N482" i="5"/>
  <c r="O482" i="5"/>
  <c r="P482" i="5"/>
  <c r="Q482" i="5"/>
  <c r="R482" i="5"/>
  <c r="S482" i="5"/>
  <c r="T482" i="5"/>
  <c r="N483" i="5"/>
  <c r="O483" i="5"/>
  <c r="P483" i="5"/>
  <c r="Q483" i="5"/>
  <c r="R483" i="5"/>
  <c r="S483" i="5"/>
  <c r="T483" i="5"/>
  <c r="N484" i="5"/>
  <c r="O484" i="5"/>
  <c r="P484" i="5"/>
  <c r="Q484" i="5"/>
  <c r="R484" i="5"/>
  <c r="S484" i="5"/>
  <c r="T484" i="5"/>
  <c r="N485" i="5"/>
  <c r="O485" i="5"/>
  <c r="P485" i="5"/>
  <c r="Q485" i="5"/>
  <c r="R485" i="5"/>
  <c r="S485" i="5"/>
  <c r="T485" i="5"/>
  <c r="N486" i="5"/>
  <c r="O486" i="5"/>
  <c r="P486" i="5"/>
  <c r="Q486" i="5"/>
  <c r="R486" i="5"/>
  <c r="S486" i="5"/>
  <c r="T486" i="5"/>
  <c r="N487" i="5"/>
  <c r="O487" i="5"/>
  <c r="P487" i="5"/>
  <c r="Q487" i="5"/>
  <c r="R487" i="5"/>
  <c r="S487" i="5"/>
  <c r="T487" i="5"/>
  <c r="N488" i="5"/>
  <c r="O488" i="5"/>
  <c r="P488" i="5"/>
  <c r="Q488" i="5"/>
  <c r="R488" i="5"/>
  <c r="S488" i="5"/>
  <c r="T488" i="5"/>
  <c r="N489" i="5"/>
  <c r="O489" i="5"/>
  <c r="P489" i="5"/>
  <c r="Q489" i="5"/>
  <c r="R489" i="5"/>
  <c r="S489" i="5"/>
  <c r="T489" i="5"/>
  <c r="N490" i="5"/>
  <c r="O490" i="5"/>
  <c r="P490" i="5"/>
  <c r="Q490" i="5"/>
  <c r="R490" i="5"/>
  <c r="S490" i="5"/>
  <c r="T490" i="5"/>
  <c r="N491" i="5"/>
  <c r="O491" i="5"/>
  <c r="P491" i="5"/>
  <c r="Q491" i="5"/>
  <c r="R491" i="5"/>
  <c r="S491" i="5"/>
  <c r="T491" i="5"/>
  <c r="N492" i="5"/>
  <c r="O492" i="5"/>
  <c r="P492" i="5"/>
  <c r="Q492" i="5"/>
  <c r="R492" i="5"/>
  <c r="S492" i="5"/>
  <c r="T492" i="5"/>
  <c r="N493" i="5"/>
  <c r="O493" i="5"/>
  <c r="P493" i="5"/>
  <c r="Q493" i="5"/>
  <c r="R493" i="5"/>
  <c r="S493" i="5"/>
  <c r="T493" i="5"/>
  <c r="N494" i="5"/>
  <c r="O494" i="5"/>
  <c r="P494" i="5"/>
  <c r="Q494" i="5"/>
  <c r="R494" i="5"/>
  <c r="S494" i="5"/>
  <c r="T494" i="5"/>
  <c r="N495" i="5"/>
  <c r="O495" i="5"/>
  <c r="P495" i="5"/>
  <c r="Q495" i="5"/>
  <c r="R495" i="5"/>
  <c r="S495" i="5"/>
  <c r="T495" i="5"/>
  <c r="N496" i="5"/>
  <c r="O496" i="5"/>
  <c r="P496" i="5"/>
  <c r="Q496" i="5"/>
  <c r="R496" i="5"/>
  <c r="S496" i="5"/>
  <c r="T496" i="5"/>
  <c r="N497" i="5"/>
  <c r="O497" i="5"/>
  <c r="P497" i="5"/>
  <c r="Q497" i="5"/>
  <c r="R497" i="5"/>
  <c r="S497" i="5"/>
  <c r="T497" i="5"/>
  <c r="N498" i="5"/>
  <c r="O498" i="5"/>
  <c r="P498" i="5"/>
  <c r="Q498" i="5"/>
  <c r="R498" i="5"/>
  <c r="S498" i="5"/>
  <c r="T498" i="5"/>
  <c r="N499" i="5"/>
  <c r="O499" i="5"/>
  <c r="P499" i="5"/>
  <c r="Q499" i="5"/>
  <c r="R499" i="5"/>
  <c r="S499" i="5"/>
  <c r="T499" i="5"/>
  <c r="N500" i="5"/>
  <c r="O500" i="5"/>
  <c r="P500" i="5"/>
  <c r="Q500" i="5"/>
  <c r="R500" i="5"/>
  <c r="S500" i="5"/>
  <c r="T500" i="5"/>
  <c r="N501" i="5"/>
  <c r="O501" i="5"/>
  <c r="P501" i="5"/>
  <c r="Q501" i="5"/>
  <c r="R501" i="5"/>
  <c r="S501" i="5"/>
  <c r="T501" i="5"/>
  <c r="N502" i="5"/>
  <c r="O502" i="5"/>
  <c r="P502" i="5"/>
  <c r="Q502" i="5"/>
  <c r="R502" i="5"/>
  <c r="S502" i="5"/>
  <c r="T502" i="5"/>
  <c r="N503" i="5"/>
  <c r="O503" i="5"/>
  <c r="P503" i="5"/>
  <c r="Q503" i="5"/>
  <c r="R503" i="5"/>
  <c r="S503" i="5"/>
  <c r="T503" i="5"/>
  <c r="N504" i="5"/>
  <c r="O504" i="5"/>
  <c r="P504" i="5"/>
  <c r="Q504" i="5"/>
  <c r="R504" i="5"/>
  <c r="S504" i="5"/>
  <c r="T504" i="5"/>
  <c r="N505" i="5"/>
  <c r="O505" i="5"/>
  <c r="P505" i="5"/>
  <c r="Q505" i="5"/>
  <c r="R505" i="5"/>
  <c r="S505" i="5"/>
  <c r="T505" i="5"/>
  <c r="N506" i="5"/>
  <c r="O506" i="5"/>
  <c r="P506" i="5"/>
  <c r="Q506" i="5"/>
  <c r="R506" i="5"/>
  <c r="S506" i="5"/>
  <c r="T506" i="5"/>
  <c r="N507" i="5"/>
  <c r="O507" i="5"/>
  <c r="P507" i="5"/>
  <c r="Q507" i="5"/>
  <c r="R507" i="5"/>
  <c r="S507" i="5"/>
  <c r="T507" i="5"/>
  <c r="N508" i="5"/>
  <c r="O508" i="5"/>
  <c r="P508" i="5"/>
  <c r="Q508" i="5"/>
  <c r="R508" i="5"/>
  <c r="S508" i="5"/>
  <c r="T508" i="5"/>
  <c r="N509" i="5"/>
  <c r="O509" i="5"/>
  <c r="P509" i="5"/>
  <c r="Q509" i="5"/>
  <c r="R509" i="5"/>
  <c r="S509" i="5"/>
  <c r="T509" i="5"/>
  <c r="N510" i="5"/>
  <c r="O510" i="5"/>
  <c r="P510" i="5"/>
  <c r="Q510" i="5"/>
  <c r="R510" i="5"/>
  <c r="S510" i="5"/>
  <c r="T510" i="5"/>
  <c r="N511" i="5"/>
  <c r="O511" i="5"/>
  <c r="P511" i="5"/>
  <c r="Q511" i="5"/>
  <c r="R511" i="5"/>
  <c r="S511" i="5"/>
  <c r="T511" i="5"/>
  <c r="N512" i="5"/>
  <c r="O512" i="5"/>
  <c r="P512" i="5"/>
  <c r="Q512" i="5"/>
  <c r="R512" i="5"/>
  <c r="S512" i="5"/>
  <c r="T512" i="5"/>
  <c r="N513" i="5"/>
  <c r="O513" i="5"/>
  <c r="P513" i="5"/>
  <c r="Q513" i="5"/>
  <c r="R513" i="5"/>
  <c r="S513" i="5"/>
  <c r="T513" i="5"/>
  <c r="N514" i="5"/>
  <c r="O514" i="5"/>
  <c r="P514" i="5"/>
  <c r="Q514" i="5"/>
  <c r="R514" i="5"/>
  <c r="S514" i="5"/>
  <c r="T514" i="5"/>
  <c r="N515" i="5"/>
  <c r="O515" i="5"/>
  <c r="P515" i="5"/>
  <c r="Q515" i="5"/>
  <c r="R515" i="5"/>
  <c r="S515" i="5"/>
  <c r="T515" i="5"/>
  <c r="N516" i="5"/>
  <c r="O516" i="5"/>
  <c r="P516" i="5"/>
  <c r="Q516" i="5"/>
  <c r="R516" i="5"/>
  <c r="S516" i="5"/>
  <c r="T516" i="5"/>
  <c r="N517" i="5"/>
  <c r="O517" i="5"/>
  <c r="P517" i="5"/>
  <c r="Q517" i="5"/>
  <c r="R517" i="5"/>
  <c r="S517" i="5"/>
  <c r="T517" i="5"/>
  <c r="N518" i="5"/>
  <c r="O518" i="5"/>
  <c r="P518" i="5"/>
  <c r="Q518" i="5"/>
  <c r="R518" i="5"/>
  <c r="S518" i="5"/>
  <c r="T518" i="5"/>
  <c r="N519" i="5"/>
  <c r="O519" i="5"/>
  <c r="P519" i="5"/>
  <c r="Q519" i="5"/>
  <c r="R519" i="5"/>
  <c r="S519" i="5"/>
  <c r="T519" i="5"/>
  <c r="N520" i="5"/>
  <c r="O520" i="5"/>
  <c r="P520" i="5"/>
  <c r="Q520" i="5"/>
  <c r="R520" i="5"/>
  <c r="S520" i="5"/>
  <c r="T520" i="5"/>
  <c r="N521" i="5"/>
  <c r="O521" i="5"/>
  <c r="P521" i="5"/>
  <c r="Q521" i="5"/>
  <c r="R521" i="5"/>
  <c r="S521" i="5"/>
  <c r="T521" i="5"/>
  <c r="N522" i="5"/>
  <c r="O522" i="5"/>
  <c r="P522" i="5"/>
  <c r="Q522" i="5"/>
  <c r="R522" i="5"/>
  <c r="S522" i="5"/>
  <c r="T522" i="5"/>
  <c r="N523" i="5"/>
  <c r="O523" i="5"/>
  <c r="P523" i="5"/>
  <c r="Q523" i="5"/>
  <c r="R523" i="5"/>
  <c r="S523" i="5"/>
  <c r="T523" i="5"/>
  <c r="N524" i="5"/>
  <c r="O524" i="5"/>
  <c r="P524" i="5"/>
  <c r="Q524" i="5"/>
  <c r="R524" i="5"/>
  <c r="S524" i="5"/>
  <c r="T524" i="5"/>
  <c r="N525" i="5"/>
  <c r="O525" i="5"/>
  <c r="P525" i="5"/>
  <c r="Q525" i="5"/>
  <c r="R525" i="5"/>
  <c r="S525" i="5"/>
  <c r="T525" i="5"/>
  <c r="N526" i="5"/>
  <c r="O526" i="5"/>
  <c r="P526" i="5"/>
  <c r="Q526" i="5"/>
  <c r="R526" i="5"/>
  <c r="S526" i="5"/>
  <c r="T526" i="5"/>
  <c r="N527" i="5"/>
  <c r="O527" i="5"/>
  <c r="P527" i="5"/>
  <c r="Q527" i="5"/>
  <c r="R527" i="5"/>
  <c r="S527" i="5"/>
  <c r="T527" i="5"/>
  <c r="N528" i="5"/>
  <c r="O528" i="5"/>
  <c r="P528" i="5"/>
  <c r="Q528" i="5"/>
  <c r="R528" i="5"/>
  <c r="S528" i="5"/>
  <c r="T528" i="5"/>
  <c r="N529" i="5"/>
  <c r="O529" i="5"/>
  <c r="P529" i="5"/>
  <c r="Q529" i="5"/>
  <c r="R529" i="5"/>
  <c r="S529" i="5"/>
  <c r="T529" i="5"/>
  <c r="N530" i="5"/>
  <c r="O530" i="5"/>
  <c r="P530" i="5"/>
  <c r="Q530" i="5"/>
  <c r="R530" i="5"/>
  <c r="S530" i="5"/>
  <c r="T530" i="5"/>
  <c r="N531" i="5"/>
  <c r="O531" i="5"/>
  <c r="P531" i="5"/>
  <c r="Q531" i="5"/>
  <c r="R531" i="5"/>
  <c r="S531" i="5"/>
  <c r="T531" i="5"/>
  <c r="N532" i="5"/>
  <c r="O532" i="5"/>
  <c r="P532" i="5"/>
  <c r="Q532" i="5"/>
  <c r="R532" i="5"/>
  <c r="S532" i="5"/>
  <c r="T532" i="5"/>
  <c r="N533" i="5"/>
  <c r="O533" i="5"/>
  <c r="P533" i="5"/>
  <c r="Q533" i="5"/>
  <c r="R533" i="5"/>
  <c r="S533" i="5"/>
  <c r="T533" i="5"/>
  <c r="N534" i="5"/>
  <c r="O534" i="5"/>
  <c r="P534" i="5"/>
  <c r="Q534" i="5"/>
  <c r="R534" i="5"/>
  <c r="S534" i="5"/>
  <c r="T534" i="5"/>
  <c r="N535" i="5"/>
  <c r="O535" i="5"/>
  <c r="P535" i="5"/>
  <c r="Q535" i="5"/>
  <c r="R535" i="5"/>
  <c r="S535" i="5"/>
  <c r="T535" i="5"/>
  <c r="N536" i="5"/>
  <c r="O536" i="5"/>
  <c r="P536" i="5"/>
  <c r="Q536" i="5"/>
  <c r="R536" i="5"/>
  <c r="S536" i="5"/>
  <c r="T536" i="5"/>
  <c r="N537" i="5"/>
  <c r="O537" i="5"/>
  <c r="P537" i="5"/>
  <c r="Q537" i="5"/>
  <c r="R537" i="5"/>
  <c r="S537" i="5"/>
  <c r="T537" i="5"/>
  <c r="N538" i="5"/>
  <c r="O538" i="5"/>
  <c r="P538" i="5"/>
  <c r="Q538" i="5"/>
  <c r="R538" i="5"/>
  <c r="S538" i="5"/>
  <c r="T538" i="5"/>
  <c r="N539" i="5"/>
  <c r="O539" i="5"/>
  <c r="P539" i="5"/>
  <c r="Q539" i="5"/>
  <c r="R539" i="5"/>
  <c r="S539" i="5"/>
  <c r="T539" i="5"/>
  <c r="N540" i="5"/>
  <c r="O540" i="5"/>
  <c r="P540" i="5"/>
  <c r="Q540" i="5"/>
  <c r="R540" i="5"/>
  <c r="S540" i="5"/>
  <c r="T540" i="5"/>
  <c r="N541" i="5"/>
  <c r="O541" i="5"/>
  <c r="P541" i="5"/>
  <c r="Q541" i="5"/>
  <c r="R541" i="5"/>
  <c r="S541" i="5"/>
  <c r="T541" i="5"/>
  <c r="N542" i="5"/>
  <c r="O542" i="5"/>
  <c r="P542" i="5"/>
  <c r="Q542" i="5"/>
  <c r="R542" i="5"/>
  <c r="S542" i="5"/>
  <c r="T542" i="5"/>
  <c r="N543" i="5"/>
  <c r="O543" i="5"/>
  <c r="P543" i="5"/>
  <c r="Q543" i="5"/>
  <c r="R543" i="5"/>
  <c r="S543" i="5"/>
  <c r="T543" i="5"/>
  <c r="N544" i="5"/>
  <c r="O544" i="5"/>
  <c r="P544" i="5"/>
  <c r="Q544" i="5"/>
  <c r="R544" i="5"/>
  <c r="S544" i="5"/>
  <c r="T544" i="5"/>
  <c r="N545" i="5"/>
  <c r="O545" i="5"/>
  <c r="P545" i="5"/>
  <c r="Q545" i="5"/>
  <c r="R545" i="5"/>
  <c r="S545" i="5"/>
  <c r="T545" i="5"/>
  <c r="N546" i="5"/>
  <c r="O546" i="5"/>
  <c r="P546" i="5"/>
  <c r="Q546" i="5"/>
  <c r="R546" i="5"/>
  <c r="S546" i="5"/>
  <c r="T546" i="5"/>
  <c r="N547" i="5"/>
  <c r="O547" i="5"/>
  <c r="P547" i="5"/>
  <c r="Q547" i="5"/>
  <c r="R547" i="5"/>
  <c r="S547" i="5"/>
  <c r="T547" i="5"/>
  <c r="N548" i="5"/>
  <c r="O548" i="5"/>
  <c r="P548" i="5"/>
  <c r="Q548" i="5"/>
  <c r="R548" i="5"/>
  <c r="S548" i="5"/>
  <c r="T548" i="5"/>
  <c r="N549" i="5"/>
  <c r="O549" i="5"/>
  <c r="P549" i="5"/>
  <c r="Q549" i="5"/>
  <c r="R549" i="5"/>
  <c r="S549" i="5"/>
  <c r="T549" i="5"/>
  <c r="N550" i="5"/>
  <c r="O550" i="5"/>
  <c r="P550" i="5"/>
  <c r="Q550" i="5"/>
  <c r="R550" i="5"/>
  <c r="S550" i="5"/>
  <c r="T550" i="5"/>
  <c r="N551" i="5"/>
  <c r="O551" i="5"/>
  <c r="P551" i="5"/>
  <c r="Q551" i="5"/>
  <c r="R551" i="5"/>
  <c r="S551" i="5"/>
  <c r="T551" i="5"/>
  <c r="N552" i="5"/>
  <c r="O552" i="5"/>
  <c r="P552" i="5"/>
  <c r="Q552" i="5"/>
  <c r="R552" i="5"/>
  <c r="S552" i="5"/>
  <c r="T552" i="5"/>
  <c r="N553" i="5"/>
  <c r="O553" i="5"/>
  <c r="P553" i="5"/>
  <c r="Q553" i="5"/>
  <c r="R553" i="5"/>
  <c r="S553" i="5"/>
  <c r="T553" i="5"/>
  <c r="N554" i="5"/>
  <c r="O554" i="5"/>
  <c r="P554" i="5"/>
  <c r="Q554" i="5"/>
  <c r="R554" i="5"/>
  <c r="S554" i="5"/>
  <c r="T554" i="5"/>
  <c r="N555" i="5"/>
  <c r="O555" i="5"/>
  <c r="P555" i="5"/>
  <c r="Q555" i="5"/>
  <c r="R555" i="5"/>
  <c r="S555" i="5"/>
  <c r="T555" i="5"/>
  <c r="N556" i="5"/>
  <c r="O556" i="5"/>
  <c r="P556" i="5"/>
  <c r="Q556" i="5"/>
  <c r="R556" i="5"/>
  <c r="S556" i="5"/>
  <c r="T556" i="5"/>
  <c r="N557" i="5"/>
  <c r="O557" i="5"/>
  <c r="P557" i="5"/>
  <c r="Q557" i="5"/>
  <c r="R557" i="5"/>
  <c r="S557" i="5"/>
  <c r="T557" i="5"/>
  <c r="N558" i="5"/>
  <c r="O558" i="5"/>
  <c r="P558" i="5"/>
  <c r="Q558" i="5"/>
  <c r="R558" i="5"/>
  <c r="S558" i="5"/>
  <c r="T558" i="5"/>
  <c r="N559" i="5"/>
  <c r="O559" i="5"/>
  <c r="P559" i="5"/>
  <c r="Q559" i="5"/>
  <c r="R559" i="5"/>
  <c r="S559" i="5"/>
  <c r="T559" i="5"/>
  <c r="N560" i="5"/>
  <c r="O560" i="5"/>
  <c r="P560" i="5"/>
  <c r="Q560" i="5"/>
  <c r="R560" i="5"/>
  <c r="S560" i="5"/>
  <c r="T560" i="5"/>
  <c r="N561" i="5"/>
  <c r="O561" i="5"/>
  <c r="P561" i="5"/>
  <c r="Q561" i="5"/>
  <c r="R561" i="5"/>
  <c r="S561" i="5"/>
  <c r="T561" i="5"/>
  <c r="N562" i="5"/>
  <c r="O562" i="5"/>
  <c r="P562" i="5"/>
  <c r="Q562" i="5"/>
  <c r="R562" i="5"/>
  <c r="S562" i="5"/>
  <c r="T562" i="5"/>
  <c r="N563" i="5"/>
  <c r="O563" i="5"/>
  <c r="P563" i="5"/>
  <c r="Q563" i="5"/>
  <c r="R563" i="5"/>
  <c r="S563" i="5"/>
  <c r="T563" i="5"/>
  <c r="N564" i="5"/>
  <c r="O564" i="5"/>
  <c r="P564" i="5"/>
  <c r="Q564" i="5"/>
  <c r="R564" i="5"/>
  <c r="S564" i="5"/>
  <c r="T564" i="5"/>
  <c r="N565" i="5"/>
  <c r="O565" i="5"/>
  <c r="P565" i="5"/>
  <c r="Q565" i="5"/>
  <c r="R565" i="5"/>
  <c r="S565" i="5"/>
  <c r="T565" i="5"/>
  <c r="N566" i="5"/>
  <c r="O566" i="5"/>
  <c r="P566" i="5"/>
  <c r="Q566" i="5"/>
  <c r="R566" i="5"/>
  <c r="S566" i="5"/>
  <c r="T566" i="5"/>
  <c r="N567" i="5"/>
  <c r="O567" i="5"/>
  <c r="P567" i="5"/>
  <c r="Q567" i="5"/>
  <c r="R567" i="5"/>
  <c r="S567" i="5"/>
  <c r="T567" i="5"/>
  <c r="N568" i="5"/>
  <c r="O568" i="5"/>
  <c r="P568" i="5"/>
  <c r="Q568" i="5"/>
  <c r="R568" i="5"/>
  <c r="S568" i="5"/>
  <c r="T568" i="5"/>
  <c r="N569" i="5"/>
  <c r="O569" i="5"/>
  <c r="P569" i="5"/>
  <c r="Q569" i="5"/>
  <c r="R569" i="5"/>
  <c r="S569" i="5"/>
  <c r="T569" i="5"/>
  <c r="N570" i="5"/>
  <c r="O570" i="5"/>
  <c r="P570" i="5"/>
  <c r="Q570" i="5"/>
  <c r="R570" i="5"/>
  <c r="S570" i="5"/>
  <c r="T570" i="5"/>
  <c r="N571" i="5"/>
  <c r="O571" i="5"/>
  <c r="P571" i="5"/>
  <c r="Q571" i="5"/>
  <c r="R571" i="5"/>
  <c r="S571" i="5"/>
  <c r="T571" i="5"/>
  <c r="N572" i="5"/>
  <c r="O572" i="5"/>
  <c r="P572" i="5"/>
  <c r="Q572" i="5"/>
  <c r="R572" i="5"/>
  <c r="S572" i="5"/>
  <c r="T572" i="5"/>
  <c r="N573" i="5"/>
  <c r="O573" i="5"/>
  <c r="P573" i="5"/>
  <c r="Q573" i="5"/>
  <c r="R573" i="5"/>
  <c r="S573" i="5"/>
  <c r="T573" i="5"/>
  <c r="N574" i="5"/>
  <c r="O574" i="5"/>
  <c r="P574" i="5"/>
  <c r="Q574" i="5"/>
  <c r="R574" i="5"/>
  <c r="S574" i="5"/>
  <c r="T574" i="5"/>
  <c r="N575" i="5"/>
  <c r="O575" i="5"/>
  <c r="P575" i="5"/>
  <c r="Q575" i="5"/>
  <c r="R575" i="5"/>
  <c r="S575" i="5"/>
  <c r="T575" i="5"/>
  <c r="N576" i="5"/>
  <c r="O576" i="5"/>
  <c r="P576" i="5"/>
  <c r="Q576" i="5"/>
  <c r="R576" i="5"/>
  <c r="S576" i="5"/>
  <c r="T576" i="5"/>
  <c r="N577" i="5"/>
  <c r="O577" i="5"/>
  <c r="P577" i="5"/>
  <c r="Q577" i="5"/>
  <c r="R577" i="5"/>
  <c r="S577" i="5"/>
  <c r="T577" i="5"/>
  <c r="N578" i="5"/>
  <c r="O578" i="5"/>
  <c r="P578" i="5"/>
  <c r="Q578" i="5"/>
  <c r="R578" i="5"/>
  <c r="S578" i="5"/>
  <c r="T578" i="5"/>
  <c r="N579" i="5"/>
  <c r="O579" i="5"/>
  <c r="P579" i="5"/>
  <c r="Q579" i="5"/>
  <c r="R579" i="5"/>
  <c r="S579" i="5"/>
  <c r="T579" i="5"/>
  <c r="N580" i="5"/>
  <c r="O580" i="5"/>
  <c r="P580" i="5"/>
  <c r="Q580" i="5"/>
  <c r="R580" i="5"/>
  <c r="S580" i="5"/>
  <c r="T580" i="5"/>
  <c r="N581" i="5"/>
  <c r="O581" i="5"/>
  <c r="P581" i="5"/>
  <c r="Q581" i="5"/>
  <c r="R581" i="5"/>
  <c r="S581" i="5"/>
  <c r="T581" i="5"/>
  <c r="N582" i="5"/>
  <c r="O582" i="5"/>
  <c r="P582" i="5"/>
  <c r="Q582" i="5"/>
  <c r="R582" i="5"/>
  <c r="S582" i="5"/>
  <c r="T582" i="5"/>
  <c r="N583" i="5"/>
  <c r="O583" i="5"/>
  <c r="P583" i="5"/>
  <c r="Q583" i="5"/>
  <c r="R583" i="5"/>
  <c r="S583" i="5"/>
  <c r="T583" i="5"/>
  <c r="N584" i="5"/>
  <c r="O584" i="5"/>
  <c r="P584" i="5"/>
  <c r="Q584" i="5"/>
  <c r="R584" i="5"/>
  <c r="S584" i="5"/>
  <c r="T584" i="5"/>
  <c r="N585" i="5"/>
  <c r="O585" i="5"/>
  <c r="P585" i="5"/>
  <c r="Q585" i="5"/>
  <c r="R585" i="5"/>
  <c r="S585" i="5"/>
  <c r="T585" i="5"/>
  <c r="N586" i="5"/>
  <c r="O586" i="5"/>
  <c r="P586" i="5"/>
  <c r="Q586" i="5"/>
  <c r="R586" i="5"/>
  <c r="S586" i="5"/>
  <c r="T586" i="5"/>
  <c r="N587" i="5"/>
  <c r="O587" i="5"/>
  <c r="P587" i="5"/>
  <c r="Q587" i="5"/>
  <c r="R587" i="5"/>
  <c r="S587" i="5"/>
  <c r="T587" i="5"/>
  <c r="N588" i="5"/>
  <c r="O588" i="5"/>
  <c r="P588" i="5"/>
  <c r="Q588" i="5"/>
  <c r="R588" i="5"/>
  <c r="S588" i="5"/>
  <c r="T588" i="5"/>
  <c r="N589" i="5"/>
  <c r="O589" i="5"/>
  <c r="P589" i="5"/>
  <c r="Q589" i="5"/>
  <c r="R589" i="5"/>
  <c r="S589" i="5"/>
  <c r="T589" i="5"/>
  <c r="N590" i="5"/>
  <c r="O590" i="5"/>
  <c r="P590" i="5"/>
  <c r="Q590" i="5"/>
  <c r="R590" i="5"/>
  <c r="S590" i="5"/>
  <c r="T590" i="5"/>
  <c r="N591" i="5"/>
  <c r="O591" i="5"/>
  <c r="P591" i="5"/>
  <c r="Q591" i="5"/>
  <c r="R591" i="5"/>
  <c r="S591" i="5"/>
  <c r="T591" i="5"/>
  <c r="N592" i="5"/>
  <c r="O592" i="5"/>
  <c r="P592" i="5"/>
  <c r="Q592" i="5"/>
  <c r="R592" i="5"/>
  <c r="S592" i="5"/>
  <c r="T592" i="5"/>
  <c r="N593" i="5"/>
  <c r="O593" i="5"/>
  <c r="P593" i="5"/>
  <c r="Q593" i="5"/>
  <c r="R593" i="5"/>
  <c r="S593" i="5"/>
  <c r="T593" i="5"/>
  <c r="N594" i="5"/>
  <c r="O594" i="5"/>
  <c r="P594" i="5"/>
  <c r="Q594" i="5"/>
  <c r="R594" i="5"/>
  <c r="S594" i="5"/>
  <c r="T594" i="5"/>
  <c r="N595" i="5"/>
  <c r="O595" i="5"/>
  <c r="P595" i="5"/>
  <c r="Q595" i="5"/>
  <c r="R595" i="5"/>
  <c r="S595" i="5"/>
  <c r="T595" i="5"/>
  <c r="N596" i="5"/>
  <c r="O596" i="5"/>
  <c r="P596" i="5"/>
  <c r="Q596" i="5"/>
  <c r="R596" i="5"/>
  <c r="S596" i="5"/>
  <c r="T596" i="5"/>
  <c r="N597" i="5"/>
  <c r="O597" i="5"/>
  <c r="P597" i="5"/>
  <c r="Q597" i="5"/>
  <c r="R597" i="5"/>
  <c r="S597" i="5"/>
  <c r="T597" i="5"/>
  <c r="N598" i="5"/>
  <c r="O598" i="5"/>
  <c r="P598" i="5"/>
  <c r="Q598" i="5"/>
  <c r="R598" i="5"/>
  <c r="S598" i="5"/>
  <c r="T598" i="5"/>
  <c r="N599" i="5"/>
  <c r="O599" i="5"/>
  <c r="P599" i="5"/>
  <c r="Q599" i="5"/>
  <c r="R599" i="5"/>
  <c r="S599" i="5"/>
  <c r="T599" i="5"/>
  <c r="N600" i="5"/>
  <c r="O600" i="5"/>
  <c r="P600" i="5"/>
  <c r="Q600" i="5"/>
  <c r="R600" i="5"/>
  <c r="S600" i="5"/>
  <c r="T600" i="5"/>
  <c r="N601" i="5"/>
  <c r="O601" i="5"/>
  <c r="P601" i="5"/>
  <c r="Q601" i="5"/>
  <c r="R601" i="5"/>
  <c r="S601" i="5"/>
  <c r="T601" i="5"/>
  <c r="N602" i="5"/>
  <c r="O602" i="5"/>
  <c r="P602" i="5"/>
  <c r="Q602" i="5"/>
  <c r="R602" i="5"/>
  <c r="S602" i="5"/>
  <c r="T602" i="5"/>
  <c r="N603" i="5"/>
  <c r="O603" i="5"/>
  <c r="P603" i="5"/>
  <c r="Q603" i="5"/>
  <c r="R603" i="5"/>
  <c r="S603" i="5"/>
  <c r="T603" i="5"/>
  <c r="N604" i="5"/>
  <c r="O604" i="5"/>
  <c r="P604" i="5"/>
  <c r="Q604" i="5"/>
  <c r="R604" i="5"/>
  <c r="S604" i="5"/>
  <c r="T604" i="5"/>
  <c r="N605" i="5"/>
  <c r="O605" i="5"/>
  <c r="P605" i="5"/>
  <c r="Q605" i="5"/>
  <c r="R605" i="5"/>
  <c r="S605" i="5"/>
  <c r="T605" i="5"/>
  <c r="N606" i="5"/>
  <c r="O606" i="5"/>
  <c r="P606" i="5"/>
  <c r="Q606" i="5"/>
  <c r="R606" i="5"/>
  <c r="S606" i="5"/>
  <c r="T606" i="5"/>
  <c r="N607" i="5"/>
  <c r="O607" i="5"/>
  <c r="P607" i="5"/>
  <c r="Q607" i="5"/>
  <c r="R607" i="5"/>
  <c r="S607" i="5"/>
  <c r="T607" i="5"/>
  <c r="N608" i="5"/>
  <c r="O608" i="5"/>
  <c r="P608" i="5"/>
  <c r="Q608" i="5"/>
  <c r="R608" i="5"/>
  <c r="S608" i="5"/>
  <c r="T608" i="5"/>
  <c r="N609" i="5"/>
  <c r="O609" i="5"/>
  <c r="P609" i="5"/>
  <c r="Q609" i="5"/>
  <c r="R609" i="5"/>
  <c r="S609" i="5"/>
  <c r="T609" i="5"/>
  <c r="N610" i="5"/>
  <c r="O610" i="5"/>
  <c r="P610" i="5"/>
  <c r="Q610" i="5"/>
  <c r="R610" i="5"/>
  <c r="S610" i="5"/>
  <c r="T610" i="5"/>
  <c r="N611" i="5"/>
  <c r="O611" i="5"/>
  <c r="P611" i="5"/>
  <c r="Q611" i="5"/>
  <c r="R611" i="5"/>
  <c r="S611" i="5"/>
  <c r="T611" i="5"/>
  <c r="N612" i="5"/>
  <c r="O612" i="5"/>
  <c r="P612" i="5"/>
  <c r="Q612" i="5"/>
  <c r="R612" i="5"/>
  <c r="S612" i="5"/>
  <c r="T612" i="5"/>
  <c r="N613" i="5"/>
  <c r="O613" i="5"/>
  <c r="P613" i="5"/>
  <c r="Q613" i="5"/>
  <c r="R613" i="5"/>
  <c r="S613" i="5"/>
  <c r="T613" i="5"/>
  <c r="N614" i="5"/>
  <c r="O614" i="5"/>
  <c r="P614" i="5"/>
  <c r="Q614" i="5"/>
  <c r="R614" i="5"/>
  <c r="S614" i="5"/>
  <c r="T614" i="5"/>
  <c r="N615" i="5"/>
  <c r="O615" i="5"/>
  <c r="P615" i="5"/>
  <c r="Q615" i="5"/>
  <c r="R615" i="5"/>
  <c r="S615" i="5"/>
  <c r="T615" i="5"/>
  <c r="N616" i="5"/>
  <c r="O616" i="5"/>
  <c r="P616" i="5"/>
  <c r="Q616" i="5"/>
  <c r="R616" i="5"/>
  <c r="S616" i="5"/>
  <c r="T616" i="5"/>
  <c r="N617" i="5"/>
  <c r="O617" i="5"/>
  <c r="P617" i="5"/>
  <c r="Q617" i="5"/>
  <c r="R617" i="5"/>
  <c r="S617" i="5"/>
  <c r="T617" i="5"/>
  <c r="N618" i="5"/>
  <c r="O618" i="5"/>
  <c r="P618" i="5"/>
  <c r="Q618" i="5"/>
  <c r="R618" i="5"/>
  <c r="S618" i="5"/>
  <c r="T618" i="5"/>
  <c r="N619" i="5"/>
  <c r="O619" i="5"/>
  <c r="P619" i="5"/>
  <c r="Q619" i="5"/>
  <c r="R619" i="5"/>
  <c r="S619" i="5"/>
  <c r="T619" i="5"/>
  <c r="N620" i="5"/>
  <c r="O620" i="5"/>
  <c r="P620" i="5"/>
  <c r="Q620" i="5"/>
  <c r="R620" i="5"/>
  <c r="S620" i="5"/>
  <c r="T620" i="5"/>
  <c r="N621" i="5"/>
  <c r="O621" i="5"/>
  <c r="P621" i="5"/>
  <c r="Q621" i="5"/>
  <c r="R621" i="5"/>
  <c r="S621" i="5"/>
  <c r="T621" i="5"/>
  <c r="N622" i="5"/>
  <c r="O622" i="5"/>
  <c r="P622" i="5"/>
  <c r="Q622" i="5"/>
  <c r="R622" i="5"/>
  <c r="S622" i="5"/>
  <c r="T622" i="5"/>
  <c r="N623" i="5"/>
  <c r="O623" i="5"/>
  <c r="P623" i="5"/>
  <c r="Q623" i="5"/>
  <c r="R623" i="5"/>
  <c r="S623" i="5"/>
  <c r="T623" i="5"/>
  <c r="N624" i="5"/>
  <c r="O624" i="5"/>
  <c r="P624" i="5"/>
  <c r="Q624" i="5"/>
  <c r="R624" i="5"/>
  <c r="S624" i="5"/>
  <c r="T624" i="5"/>
  <c r="N625" i="5"/>
  <c r="O625" i="5"/>
  <c r="P625" i="5"/>
  <c r="Q625" i="5"/>
  <c r="R625" i="5"/>
  <c r="S625" i="5"/>
  <c r="T625" i="5"/>
  <c r="N626" i="5"/>
  <c r="O626" i="5"/>
  <c r="P626" i="5"/>
  <c r="Q626" i="5"/>
  <c r="R626" i="5"/>
  <c r="S626" i="5"/>
  <c r="T626" i="5"/>
  <c r="N627" i="5"/>
  <c r="O627" i="5"/>
  <c r="P627" i="5"/>
  <c r="Q627" i="5"/>
  <c r="R627" i="5"/>
  <c r="S627" i="5"/>
  <c r="T627" i="5"/>
  <c r="N628" i="5"/>
  <c r="O628" i="5"/>
  <c r="P628" i="5"/>
  <c r="Q628" i="5"/>
  <c r="R628" i="5"/>
  <c r="S628" i="5"/>
  <c r="T628" i="5"/>
  <c r="N629" i="5"/>
  <c r="O629" i="5"/>
  <c r="P629" i="5"/>
  <c r="Q629" i="5"/>
  <c r="R629" i="5"/>
  <c r="S629" i="5"/>
  <c r="T629" i="5"/>
  <c r="N630" i="5"/>
  <c r="O630" i="5"/>
  <c r="P630" i="5"/>
  <c r="Q630" i="5"/>
  <c r="R630" i="5"/>
  <c r="S630" i="5"/>
  <c r="T630" i="5"/>
  <c r="N631" i="5"/>
  <c r="O631" i="5"/>
  <c r="P631" i="5"/>
  <c r="Q631" i="5"/>
  <c r="R631" i="5"/>
  <c r="S631" i="5"/>
  <c r="T631" i="5"/>
  <c r="N632" i="5"/>
  <c r="O632" i="5"/>
  <c r="P632" i="5"/>
  <c r="Q632" i="5"/>
  <c r="R632" i="5"/>
  <c r="S632" i="5"/>
  <c r="T632" i="5"/>
  <c r="N633" i="5"/>
  <c r="O633" i="5"/>
  <c r="P633" i="5"/>
  <c r="Q633" i="5"/>
  <c r="R633" i="5"/>
  <c r="S633" i="5"/>
  <c r="T633" i="5"/>
  <c r="N634" i="5"/>
  <c r="O634" i="5"/>
  <c r="P634" i="5"/>
  <c r="Q634" i="5"/>
  <c r="R634" i="5"/>
  <c r="S634" i="5"/>
  <c r="T634" i="5"/>
  <c r="N635" i="5"/>
  <c r="O635" i="5"/>
  <c r="P635" i="5"/>
  <c r="Q635" i="5"/>
  <c r="R635" i="5"/>
  <c r="S635" i="5"/>
  <c r="T635" i="5"/>
  <c r="N636" i="5"/>
  <c r="O636" i="5"/>
  <c r="P636" i="5"/>
  <c r="Q636" i="5"/>
  <c r="R636" i="5"/>
  <c r="S636" i="5"/>
  <c r="T636" i="5"/>
  <c r="N637" i="5"/>
  <c r="O637" i="5"/>
  <c r="P637" i="5"/>
  <c r="Q637" i="5"/>
  <c r="R637" i="5"/>
  <c r="S637" i="5"/>
  <c r="T637" i="5"/>
  <c r="N638" i="5"/>
  <c r="O638" i="5"/>
  <c r="P638" i="5"/>
  <c r="Q638" i="5"/>
  <c r="R638" i="5"/>
  <c r="S638" i="5"/>
  <c r="T638" i="5"/>
  <c r="N639" i="5"/>
  <c r="O639" i="5"/>
  <c r="P639" i="5"/>
  <c r="Q639" i="5"/>
  <c r="R639" i="5"/>
  <c r="S639" i="5"/>
  <c r="T639" i="5"/>
  <c r="N640" i="5"/>
  <c r="O640" i="5"/>
  <c r="P640" i="5"/>
  <c r="Q640" i="5"/>
  <c r="R640" i="5"/>
  <c r="S640" i="5"/>
  <c r="T640" i="5"/>
  <c r="N641" i="5"/>
  <c r="O641" i="5"/>
  <c r="P641" i="5"/>
  <c r="Q641" i="5"/>
  <c r="R641" i="5"/>
  <c r="S641" i="5"/>
  <c r="T641" i="5"/>
  <c r="N642" i="5"/>
  <c r="O642" i="5"/>
  <c r="P642" i="5"/>
  <c r="Q642" i="5"/>
  <c r="R642" i="5"/>
  <c r="S642" i="5"/>
  <c r="T642" i="5"/>
  <c r="N643" i="5"/>
  <c r="O643" i="5"/>
  <c r="P643" i="5"/>
  <c r="Q643" i="5"/>
  <c r="R643" i="5"/>
  <c r="S643" i="5"/>
  <c r="T643" i="5"/>
  <c r="N644" i="5"/>
  <c r="O644" i="5"/>
  <c r="P644" i="5"/>
  <c r="Q644" i="5"/>
  <c r="R644" i="5"/>
  <c r="S644" i="5"/>
  <c r="T644" i="5"/>
  <c r="N645" i="5"/>
  <c r="O645" i="5"/>
  <c r="P645" i="5"/>
  <c r="Q645" i="5"/>
  <c r="R645" i="5"/>
  <c r="S645" i="5"/>
  <c r="T645" i="5"/>
  <c r="N646" i="5"/>
  <c r="O646" i="5"/>
  <c r="P646" i="5"/>
  <c r="Q646" i="5"/>
  <c r="R646" i="5"/>
  <c r="S646" i="5"/>
  <c r="T646" i="5"/>
  <c r="N647" i="5"/>
  <c r="O647" i="5"/>
  <c r="P647" i="5"/>
  <c r="Q647" i="5"/>
  <c r="R647" i="5"/>
  <c r="S647" i="5"/>
  <c r="T647" i="5"/>
  <c r="N648" i="5"/>
  <c r="O648" i="5"/>
  <c r="P648" i="5"/>
  <c r="Q648" i="5"/>
  <c r="R648" i="5"/>
  <c r="S648" i="5"/>
  <c r="T648" i="5"/>
  <c r="N649" i="5"/>
  <c r="O649" i="5"/>
  <c r="P649" i="5"/>
  <c r="Q649" i="5"/>
  <c r="R649" i="5"/>
  <c r="S649" i="5"/>
  <c r="T649" i="5"/>
  <c r="N650" i="5"/>
  <c r="O650" i="5"/>
  <c r="P650" i="5"/>
  <c r="Q650" i="5"/>
  <c r="R650" i="5"/>
  <c r="S650" i="5"/>
  <c r="T650" i="5"/>
  <c r="N651" i="5"/>
  <c r="O651" i="5"/>
  <c r="P651" i="5"/>
  <c r="Q651" i="5"/>
  <c r="R651" i="5"/>
  <c r="S651" i="5"/>
  <c r="T651" i="5"/>
  <c r="N652" i="5"/>
  <c r="O652" i="5"/>
  <c r="P652" i="5"/>
  <c r="Q652" i="5"/>
  <c r="R652" i="5"/>
  <c r="S652" i="5"/>
  <c r="T652" i="5"/>
  <c r="N653" i="5"/>
  <c r="O653" i="5"/>
  <c r="P653" i="5"/>
  <c r="Q653" i="5"/>
  <c r="R653" i="5"/>
  <c r="S653" i="5"/>
  <c r="T653" i="5"/>
  <c r="N654" i="5"/>
  <c r="O654" i="5"/>
  <c r="P654" i="5"/>
  <c r="Q654" i="5"/>
  <c r="R654" i="5"/>
  <c r="S654" i="5"/>
  <c r="T654" i="5"/>
  <c r="N655" i="5"/>
  <c r="O655" i="5"/>
  <c r="P655" i="5"/>
  <c r="Q655" i="5"/>
  <c r="R655" i="5"/>
  <c r="S655" i="5"/>
  <c r="T655" i="5"/>
  <c r="N656" i="5"/>
  <c r="O656" i="5"/>
  <c r="P656" i="5"/>
  <c r="Q656" i="5"/>
  <c r="R656" i="5"/>
  <c r="S656" i="5"/>
  <c r="T656" i="5"/>
  <c r="N657" i="5"/>
  <c r="O657" i="5"/>
  <c r="P657" i="5"/>
  <c r="Q657" i="5"/>
  <c r="R657" i="5"/>
  <c r="S657" i="5"/>
  <c r="T657" i="5"/>
  <c r="N658" i="5"/>
  <c r="O658" i="5"/>
  <c r="P658" i="5"/>
  <c r="Q658" i="5"/>
  <c r="R658" i="5"/>
  <c r="S658" i="5"/>
  <c r="T658" i="5"/>
  <c r="N659" i="5"/>
  <c r="O659" i="5"/>
  <c r="P659" i="5"/>
  <c r="Q659" i="5"/>
  <c r="R659" i="5"/>
  <c r="S659" i="5"/>
  <c r="T659" i="5"/>
  <c r="N660" i="5"/>
  <c r="O660" i="5"/>
  <c r="P660" i="5"/>
  <c r="Q660" i="5"/>
  <c r="R660" i="5"/>
  <c r="S660" i="5"/>
  <c r="T660" i="5"/>
  <c r="N661" i="5"/>
  <c r="O661" i="5"/>
  <c r="P661" i="5"/>
  <c r="Q661" i="5"/>
  <c r="R661" i="5"/>
  <c r="S661" i="5"/>
  <c r="T661" i="5"/>
  <c r="N662" i="5"/>
  <c r="O662" i="5"/>
  <c r="P662" i="5"/>
  <c r="Q662" i="5"/>
  <c r="R662" i="5"/>
  <c r="S662" i="5"/>
  <c r="T662" i="5"/>
  <c r="N663" i="5"/>
  <c r="O663" i="5"/>
  <c r="P663" i="5"/>
  <c r="Q663" i="5"/>
  <c r="R663" i="5"/>
  <c r="S663" i="5"/>
  <c r="T663" i="5"/>
  <c r="N664" i="5"/>
  <c r="O664" i="5"/>
  <c r="P664" i="5"/>
  <c r="Q664" i="5"/>
  <c r="R664" i="5"/>
  <c r="S664" i="5"/>
  <c r="T664" i="5"/>
  <c r="N665" i="5"/>
  <c r="O665" i="5"/>
  <c r="P665" i="5"/>
  <c r="Q665" i="5"/>
  <c r="R665" i="5"/>
  <c r="S665" i="5"/>
  <c r="T665" i="5"/>
  <c r="N666" i="5"/>
  <c r="O666" i="5"/>
  <c r="P666" i="5"/>
  <c r="Q666" i="5"/>
  <c r="R666" i="5"/>
  <c r="S666" i="5"/>
  <c r="T666" i="5"/>
  <c r="N667" i="5"/>
  <c r="O667" i="5"/>
  <c r="P667" i="5"/>
  <c r="Q667" i="5"/>
  <c r="R667" i="5"/>
  <c r="S667" i="5"/>
  <c r="T667" i="5"/>
  <c r="N668" i="5"/>
  <c r="O668" i="5"/>
  <c r="P668" i="5"/>
  <c r="Q668" i="5"/>
  <c r="R668" i="5"/>
  <c r="S668" i="5"/>
  <c r="T668" i="5"/>
  <c r="N669" i="5"/>
  <c r="O669" i="5"/>
  <c r="P669" i="5"/>
  <c r="Q669" i="5"/>
  <c r="R669" i="5"/>
  <c r="S669" i="5"/>
  <c r="T669" i="5"/>
  <c r="N670" i="5"/>
  <c r="O670" i="5"/>
  <c r="P670" i="5"/>
  <c r="Q670" i="5"/>
  <c r="R670" i="5"/>
  <c r="S670" i="5"/>
  <c r="T670" i="5"/>
  <c r="N671" i="5"/>
  <c r="O671" i="5"/>
  <c r="P671" i="5"/>
  <c r="Q671" i="5"/>
  <c r="R671" i="5"/>
  <c r="S671" i="5"/>
  <c r="T671" i="5"/>
  <c r="N672" i="5"/>
  <c r="O672" i="5"/>
  <c r="P672" i="5"/>
  <c r="Q672" i="5"/>
  <c r="R672" i="5"/>
  <c r="S672" i="5"/>
  <c r="T672" i="5"/>
  <c r="N673" i="5"/>
  <c r="O673" i="5"/>
  <c r="P673" i="5"/>
  <c r="Q673" i="5"/>
  <c r="R673" i="5"/>
  <c r="S673" i="5"/>
  <c r="T673" i="5"/>
  <c r="N674" i="5"/>
  <c r="O674" i="5"/>
  <c r="P674" i="5"/>
  <c r="Q674" i="5"/>
  <c r="R674" i="5"/>
  <c r="S674" i="5"/>
  <c r="T674" i="5"/>
  <c r="N675" i="5"/>
  <c r="O675" i="5"/>
  <c r="P675" i="5"/>
  <c r="Q675" i="5"/>
  <c r="R675" i="5"/>
  <c r="S675" i="5"/>
  <c r="T675" i="5"/>
  <c r="N676" i="5"/>
  <c r="O676" i="5"/>
  <c r="P676" i="5"/>
  <c r="Q676" i="5"/>
  <c r="R676" i="5"/>
  <c r="S676" i="5"/>
  <c r="T676" i="5"/>
  <c r="N677" i="5"/>
  <c r="O677" i="5"/>
  <c r="P677" i="5"/>
  <c r="Q677" i="5"/>
  <c r="R677" i="5"/>
  <c r="S677" i="5"/>
  <c r="T677" i="5"/>
  <c r="N678" i="5"/>
  <c r="O678" i="5"/>
  <c r="P678" i="5"/>
  <c r="Q678" i="5"/>
  <c r="R678" i="5"/>
  <c r="S678" i="5"/>
  <c r="T678" i="5"/>
  <c r="N679" i="5"/>
  <c r="O679" i="5"/>
  <c r="P679" i="5"/>
  <c r="Q679" i="5"/>
  <c r="R679" i="5"/>
  <c r="S679" i="5"/>
  <c r="T679" i="5"/>
  <c r="N680" i="5"/>
  <c r="O680" i="5"/>
  <c r="P680" i="5"/>
  <c r="Q680" i="5"/>
  <c r="R680" i="5"/>
  <c r="S680" i="5"/>
  <c r="T680" i="5"/>
  <c r="N681" i="5"/>
  <c r="O681" i="5"/>
  <c r="P681" i="5"/>
  <c r="Q681" i="5"/>
  <c r="R681" i="5"/>
  <c r="S681" i="5"/>
  <c r="T681" i="5"/>
  <c r="N682" i="5"/>
  <c r="O682" i="5"/>
  <c r="P682" i="5"/>
  <c r="Q682" i="5"/>
  <c r="R682" i="5"/>
  <c r="S682" i="5"/>
  <c r="T682" i="5"/>
  <c r="N683" i="5"/>
  <c r="O683" i="5"/>
  <c r="P683" i="5"/>
  <c r="Q683" i="5"/>
  <c r="R683" i="5"/>
  <c r="S683" i="5"/>
  <c r="T683" i="5"/>
  <c r="N684" i="5"/>
  <c r="O684" i="5"/>
  <c r="P684" i="5"/>
  <c r="Q684" i="5"/>
  <c r="R684" i="5"/>
  <c r="S684" i="5"/>
  <c r="T684" i="5"/>
  <c r="N685" i="5"/>
  <c r="O685" i="5"/>
  <c r="P685" i="5"/>
  <c r="Q685" i="5"/>
  <c r="R685" i="5"/>
  <c r="S685" i="5"/>
  <c r="T685" i="5"/>
  <c r="N686" i="5"/>
  <c r="O686" i="5"/>
  <c r="P686" i="5"/>
  <c r="Q686" i="5"/>
  <c r="R686" i="5"/>
  <c r="S686" i="5"/>
  <c r="T686" i="5"/>
  <c r="N687" i="5"/>
  <c r="O687" i="5"/>
  <c r="P687" i="5"/>
  <c r="Q687" i="5"/>
  <c r="R687" i="5"/>
  <c r="S687" i="5"/>
  <c r="T687" i="5"/>
  <c r="N688" i="5"/>
  <c r="O688" i="5"/>
  <c r="P688" i="5"/>
  <c r="Q688" i="5"/>
  <c r="R688" i="5"/>
  <c r="S688" i="5"/>
  <c r="T688" i="5"/>
  <c r="N689" i="5"/>
  <c r="O689" i="5"/>
  <c r="P689" i="5"/>
  <c r="Q689" i="5"/>
  <c r="R689" i="5"/>
  <c r="S689" i="5"/>
  <c r="T689" i="5"/>
  <c r="N690" i="5"/>
  <c r="O690" i="5"/>
  <c r="P690" i="5"/>
  <c r="Q690" i="5"/>
  <c r="R690" i="5"/>
  <c r="S690" i="5"/>
  <c r="T690" i="5"/>
  <c r="N691" i="5"/>
  <c r="O691" i="5"/>
  <c r="P691" i="5"/>
  <c r="Q691" i="5"/>
  <c r="R691" i="5"/>
  <c r="S691" i="5"/>
  <c r="T691" i="5"/>
  <c r="N692" i="5"/>
  <c r="O692" i="5"/>
  <c r="P692" i="5"/>
  <c r="Q692" i="5"/>
  <c r="R692" i="5"/>
  <c r="S692" i="5"/>
  <c r="T692" i="5"/>
  <c r="N693" i="5"/>
  <c r="O693" i="5"/>
  <c r="P693" i="5"/>
  <c r="Q693" i="5"/>
  <c r="R693" i="5"/>
  <c r="S693" i="5"/>
  <c r="T693" i="5"/>
  <c r="N694" i="5"/>
  <c r="O694" i="5"/>
  <c r="P694" i="5"/>
  <c r="Q694" i="5"/>
  <c r="R694" i="5"/>
  <c r="S694" i="5"/>
  <c r="T694" i="5"/>
  <c r="N695" i="5"/>
  <c r="O695" i="5"/>
  <c r="P695" i="5"/>
  <c r="Q695" i="5"/>
  <c r="R695" i="5"/>
  <c r="S695" i="5"/>
  <c r="T695" i="5"/>
  <c r="N696" i="5"/>
  <c r="O696" i="5"/>
  <c r="P696" i="5"/>
  <c r="Q696" i="5"/>
  <c r="R696" i="5"/>
  <c r="S696" i="5"/>
  <c r="T696" i="5"/>
  <c r="N697" i="5"/>
  <c r="O697" i="5"/>
  <c r="P697" i="5"/>
  <c r="Q697" i="5"/>
  <c r="R697" i="5"/>
  <c r="S697" i="5"/>
  <c r="T697" i="5"/>
  <c r="N698" i="5"/>
  <c r="O698" i="5"/>
  <c r="P698" i="5"/>
  <c r="Q698" i="5"/>
  <c r="R698" i="5"/>
  <c r="S698" i="5"/>
  <c r="T698" i="5"/>
  <c r="N699" i="5"/>
  <c r="O699" i="5"/>
  <c r="P699" i="5"/>
  <c r="Q699" i="5"/>
  <c r="R699" i="5"/>
  <c r="S699" i="5"/>
  <c r="T699" i="5"/>
  <c r="N700" i="5"/>
  <c r="O700" i="5"/>
  <c r="P700" i="5"/>
  <c r="Q700" i="5"/>
  <c r="R700" i="5"/>
  <c r="S700" i="5"/>
  <c r="T700" i="5"/>
  <c r="N701" i="5"/>
  <c r="O701" i="5"/>
  <c r="P701" i="5"/>
  <c r="Q701" i="5"/>
  <c r="R701" i="5"/>
  <c r="S701" i="5"/>
  <c r="T701" i="5"/>
  <c r="N702" i="5"/>
  <c r="O702" i="5"/>
  <c r="P702" i="5"/>
  <c r="Q702" i="5"/>
  <c r="R702" i="5"/>
  <c r="S702" i="5"/>
  <c r="T702" i="5"/>
  <c r="N703" i="5"/>
  <c r="O703" i="5"/>
  <c r="P703" i="5"/>
  <c r="Q703" i="5"/>
  <c r="R703" i="5"/>
  <c r="S703" i="5"/>
  <c r="T703" i="5"/>
  <c r="N704" i="5"/>
  <c r="O704" i="5"/>
  <c r="P704" i="5"/>
  <c r="Q704" i="5"/>
  <c r="R704" i="5"/>
  <c r="S704" i="5"/>
  <c r="T704" i="5"/>
  <c r="N705" i="5"/>
  <c r="O705" i="5"/>
  <c r="P705" i="5"/>
  <c r="Q705" i="5"/>
  <c r="R705" i="5"/>
  <c r="S705" i="5"/>
  <c r="T705" i="5"/>
  <c r="N706" i="5"/>
  <c r="O706" i="5"/>
  <c r="P706" i="5"/>
  <c r="Q706" i="5"/>
  <c r="R706" i="5"/>
  <c r="S706" i="5"/>
  <c r="T706" i="5"/>
  <c r="N707" i="5"/>
  <c r="O707" i="5"/>
  <c r="P707" i="5"/>
  <c r="Q707" i="5"/>
  <c r="R707" i="5"/>
  <c r="S707" i="5"/>
  <c r="T707" i="5"/>
  <c r="N708" i="5"/>
  <c r="O708" i="5"/>
  <c r="P708" i="5"/>
  <c r="Q708" i="5"/>
  <c r="R708" i="5"/>
  <c r="S708" i="5"/>
  <c r="T708" i="5"/>
  <c r="N709" i="5"/>
  <c r="O709" i="5"/>
  <c r="P709" i="5"/>
  <c r="Q709" i="5"/>
  <c r="R709" i="5"/>
  <c r="S709" i="5"/>
  <c r="T709" i="5"/>
  <c r="N710" i="5"/>
  <c r="O710" i="5"/>
  <c r="P710" i="5"/>
  <c r="Q710" i="5"/>
  <c r="R710" i="5"/>
  <c r="S710" i="5"/>
  <c r="T710" i="5"/>
  <c r="N711" i="5"/>
  <c r="O711" i="5"/>
  <c r="P711" i="5"/>
  <c r="Q711" i="5"/>
  <c r="R711" i="5"/>
  <c r="S711" i="5"/>
  <c r="T711" i="5"/>
  <c r="N712" i="5"/>
  <c r="O712" i="5"/>
  <c r="P712" i="5"/>
  <c r="Q712" i="5"/>
  <c r="R712" i="5"/>
  <c r="S712" i="5"/>
  <c r="T712" i="5"/>
  <c r="N713" i="5"/>
  <c r="O713" i="5"/>
  <c r="P713" i="5"/>
  <c r="Q713" i="5"/>
  <c r="R713" i="5"/>
  <c r="S713" i="5"/>
  <c r="T713" i="5"/>
  <c r="N714" i="5"/>
  <c r="O714" i="5"/>
  <c r="P714" i="5"/>
  <c r="Q714" i="5"/>
  <c r="R714" i="5"/>
  <c r="S714" i="5"/>
  <c r="T714" i="5"/>
  <c r="N715" i="5"/>
  <c r="O715" i="5"/>
  <c r="P715" i="5"/>
  <c r="Q715" i="5"/>
  <c r="R715" i="5"/>
  <c r="S715" i="5"/>
  <c r="T715" i="5"/>
  <c r="N716" i="5"/>
  <c r="O716" i="5"/>
  <c r="P716" i="5"/>
  <c r="Q716" i="5"/>
  <c r="R716" i="5"/>
  <c r="S716" i="5"/>
  <c r="T716" i="5"/>
  <c r="N717" i="5"/>
  <c r="O717" i="5"/>
  <c r="P717" i="5"/>
  <c r="Q717" i="5"/>
  <c r="R717" i="5"/>
  <c r="S717" i="5"/>
  <c r="T717" i="5"/>
  <c r="N718" i="5"/>
  <c r="O718" i="5"/>
  <c r="P718" i="5"/>
  <c r="Q718" i="5"/>
  <c r="R718" i="5"/>
  <c r="S718" i="5"/>
  <c r="T718" i="5"/>
  <c r="N719" i="5"/>
  <c r="O719" i="5"/>
  <c r="P719" i="5"/>
  <c r="Q719" i="5"/>
  <c r="R719" i="5"/>
  <c r="S719" i="5"/>
  <c r="T719" i="5"/>
  <c r="N720" i="5"/>
  <c r="O720" i="5"/>
  <c r="P720" i="5"/>
  <c r="Q720" i="5"/>
  <c r="R720" i="5"/>
  <c r="S720" i="5"/>
  <c r="T720" i="5"/>
  <c r="N721" i="5"/>
  <c r="O721" i="5"/>
  <c r="P721" i="5"/>
  <c r="Q721" i="5"/>
  <c r="R721" i="5"/>
  <c r="S721" i="5"/>
  <c r="T721" i="5"/>
  <c r="N722" i="5"/>
  <c r="O722" i="5"/>
  <c r="P722" i="5"/>
  <c r="Q722" i="5"/>
  <c r="R722" i="5"/>
  <c r="S722" i="5"/>
  <c r="T722" i="5"/>
  <c r="N723" i="5"/>
  <c r="O723" i="5"/>
  <c r="P723" i="5"/>
  <c r="Q723" i="5"/>
  <c r="R723" i="5"/>
  <c r="S723" i="5"/>
  <c r="T723" i="5"/>
  <c r="N724" i="5"/>
  <c r="O724" i="5"/>
  <c r="P724" i="5"/>
  <c r="Q724" i="5"/>
  <c r="R724" i="5"/>
  <c r="S724" i="5"/>
  <c r="T724" i="5"/>
  <c r="N725" i="5"/>
  <c r="O725" i="5"/>
  <c r="P725" i="5"/>
  <c r="Q725" i="5"/>
  <c r="R725" i="5"/>
  <c r="S725" i="5"/>
  <c r="T725" i="5"/>
  <c r="N726" i="5"/>
  <c r="O726" i="5"/>
  <c r="P726" i="5"/>
  <c r="Q726" i="5"/>
  <c r="R726" i="5"/>
  <c r="S726" i="5"/>
  <c r="T726" i="5"/>
  <c r="N727" i="5"/>
  <c r="O727" i="5"/>
  <c r="P727" i="5"/>
  <c r="Q727" i="5"/>
  <c r="R727" i="5"/>
  <c r="S727" i="5"/>
  <c r="T727" i="5"/>
  <c r="N728" i="5"/>
  <c r="O728" i="5"/>
  <c r="P728" i="5"/>
  <c r="Q728" i="5"/>
  <c r="R728" i="5"/>
  <c r="S728" i="5"/>
  <c r="T728" i="5"/>
  <c r="N729" i="5"/>
  <c r="O729" i="5"/>
  <c r="P729" i="5"/>
  <c r="Q729" i="5"/>
  <c r="R729" i="5"/>
  <c r="S729" i="5"/>
  <c r="T729" i="5"/>
  <c r="N730" i="5"/>
  <c r="O730" i="5"/>
  <c r="P730" i="5"/>
  <c r="Q730" i="5"/>
  <c r="R730" i="5"/>
  <c r="S730" i="5"/>
  <c r="T730" i="5"/>
  <c r="N731" i="5"/>
  <c r="O731" i="5"/>
  <c r="P731" i="5"/>
  <c r="Q731" i="5"/>
  <c r="R731" i="5"/>
  <c r="S731" i="5"/>
  <c r="T731" i="5"/>
  <c r="N732" i="5"/>
  <c r="O732" i="5"/>
  <c r="P732" i="5"/>
  <c r="Q732" i="5"/>
  <c r="R732" i="5"/>
  <c r="S732" i="5"/>
  <c r="T732" i="5"/>
  <c r="N733" i="5"/>
  <c r="O733" i="5"/>
  <c r="P733" i="5"/>
  <c r="Q733" i="5"/>
  <c r="R733" i="5"/>
  <c r="S733" i="5"/>
  <c r="T733" i="5"/>
  <c r="N734" i="5"/>
  <c r="O734" i="5"/>
  <c r="P734" i="5"/>
  <c r="Q734" i="5"/>
  <c r="R734" i="5"/>
  <c r="S734" i="5"/>
  <c r="T734" i="5"/>
  <c r="N735" i="5"/>
  <c r="O735" i="5"/>
  <c r="P735" i="5"/>
  <c r="Q735" i="5"/>
  <c r="R735" i="5"/>
  <c r="S735" i="5"/>
  <c r="T735" i="5"/>
  <c r="N736" i="5"/>
  <c r="O736" i="5"/>
  <c r="P736" i="5"/>
  <c r="Q736" i="5"/>
  <c r="R736" i="5"/>
  <c r="S736" i="5"/>
  <c r="T736" i="5"/>
  <c r="N737" i="5"/>
  <c r="O737" i="5"/>
  <c r="P737" i="5"/>
  <c r="Q737" i="5"/>
  <c r="R737" i="5"/>
  <c r="S737" i="5"/>
  <c r="T737" i="5"/>
  <c r="N738" i="5"/>
  <c r="O738" i="5"/>
  <c r="P738" i="5"/>
  <c r="Q738" i="5"/>
  <c r="R738" i="5"/>
  <c r="S738" i="5"/>
  <c r="T738" i="5"/>
  <c r="N739" i="5"/>
  <c r="O739" i="5"/>
  <c r="P739" i="5"/>
  <c r="Q739" i="5"/>
  <c r="R739" i="5"/>
  <c r="S739" i="5"/>
  <c r="T739" i="5"/>
  <c r="N740" i="5"/>
  <c r="O740" i="5"/>
  <c r="P740" i="5"/>
  <c r="Q740" i="5"/>
  <c r="R740" i="5"/>
  <c r="S740" i="5"/>
  <c r="T740" i="5"/>
  <c r="N741" i="5"/>
  <c r="O741" i="5"/>
  <c r="P741" i="5"/>
  <c r="Q741" i="5"/>
  <c r="R741" i="5"/>
  <c r="S741" i="5"/>
  <c r="T741" i="5"/>
  <c r="N742" i="5"/>
  <c r="O742" i="5"/>
  <c r="P742" i="5"/>
  <c r="Q742" i="5"/>
  <c r="R742" i="5"/>
  <c r="S742" i="5"/>
  <c r="T742" i="5"/>
  <c r="N743" i="5"/>
  <c r="O743" i="5"/>
  <c r="P743" i="5"/>
  <c r="Q743" i="5"/>
  <c r="R743" i="5"/>
  <c r="S743" i="5"/>
  <c r="T743" i="5"/>
  <c r="N744" i="5"/>
  <c r="O744" i="5"/>
  <c r="P744" i="5"/>
  <c r="Q744" i="5"/>
  <c r="R744" i="5"/>
  <c r="S744" i="5"/>
  <c r="T744" i="5"/>
  <c r="N745" i="5"/>
  <c r="O745" i="5"/>
  <c r="P745" i="5"/>
  <c r="Q745" i="5"/>
  <c r="R745" i="5"/>
  <c r="S745" i="5"/>
  <c r="T745" i="5"/>
  <c r="N746" i="5"/>
  <c r="O746" i="5"/>
  <c r="P746" i="5"/>
  <c r="Q746" i="5"/>
  <c r="R746" i="5"/>
  <c r="S746" i="5"/>
  <c r="T746" i="5"/>
  <c r="N747" i="5"/>
  <c r="O747" i="5"/>
  <c r="P747" i="5"/>
  <c r="Q747" i="5"/>
  <c r="R747" i="5"/>
  <c r="S747" i="5"/>
  <c r="T747" i="5"/>
  <c r="N748" i="5"/>
  <c r="O748" i="5"/>
  <c r="P748" i="5"/>
  <c r="Q748" i="5"/>
  <c r="R748" i="5"/>
  <c r="S748" i="5"/>
  <c r="T748" i="5"/>
  <c r="N749" i="5"/>
  <c r="O749" i="5"/>
  <c r="P749" i="5"/>
  <c r="Q749" i="5"/>
  <c r="R749" i="5"/>
  <c r="S749" i="5"/>
  <c r="T749" i="5"/>
  <c r="N750" i="5"/>
  <c r="O750" i="5"/>
  <c r="P750" i="5"/>
  <c r="Q750" i="5"/>
  <c r="R750" i="5"/>
  <c r="S750" i="5"/>
  <c r="T750" i="5"/>
  <c r="N751" i="5"/>
  <c r="O751" i="5"/>
  <c r="P751" i="5"/>
  <c r="Q751" i="5"/>
  <c r="R751" i="5"/>
  <c r="S751" i="5"/>
  <c r="T751" i="5"/>
  <c r="N752" i="5"/>
  <c r="O752" i="5"/>
  <c r="P752" i="5"/>
  <c r="Q752" i="5"/>
  <c r="R752" i="5"/>
  <c r="S752" i="5"/>
  <c r="T752" i="5"/>
  <c r="N753" i="5"/>
  <c r="O753" i="5"/>
  <c r="P753" i="5"/>
  <c r="Q753" i="5"/>
  <c r="R753" i="5"/>
  <c r="S753" i="5"/>
  <c r="T753" i="5"/>
  <c r="N754" i="5"/>
  <c r="O754" i="5"/>
  <c r="P754" i="5"/>
  <c r="Q754" i="5"/>
  <c r="R754" i="5"/>
  <c r="S754" i="5"/>
  <c r="T754" i="5"/>
  <c r="N755" i="5"/>
  <c r="O755" i="5"/>
  <c r="P755" i="5"/>
  <c r="Q755" i="5"/>
  <c r="R755" i="5"/>
  <c r="S755" i="5"/>
  <c r="T755" i="5"/>
  <c r="N756" i="5"/>
  <c r="O756" i="5"/>
  <c r="P756" i="5"/>
  <c r="Q756" i="5"/>
  <c r="R756" i="5"/>
  <c r="S756" i="5"/>
  <c r="T756" i="5"/>
  <c r="N757" i="5"/>
  <c r="O757" i="5"/>
  <c r="P757" i="5"/>
  <c r="Q757" i="5"/>
  <c r="R757" i="5"/>
  <c r="S757" i="5"/>
  <c r="T757" i="5"/>
  <c r="N758" i="5"/>
  <c r="O758" i="5"/>
  <c r="P758" i="5"/>
  <c r="Q758" i="5"/>
  <c r="R758" i="5"/>
  <c r="S758" i="5"/>
  <c r="T758" i="5"/>
  <c r="N759" i="5"/>
  <c r="O759" i="5"/>
  <c r="P759" i="5"/>
  <c r="Q759" i="5"/>
  <c r="R759" i="5"/>
  <c r="S759" i="5"/>
  <c r="T759" i="5"/>
  <c r="N760" i="5"/>
  <c r="O760" i="5"/>
  <c r="P760" i="5"/>
  <c r="Q760" i="5"/>
  <c r="R760" i="5"/>
  <c r="S760" i="5"/>
  <c r="T760" i="5"/>
  <c r="N761" i="5"/>
  <c r="O761" i="5"/>
  <c r="P761" i="5"/>
  <c r="Q761" i="5"/>
  <c r="R761" i="5"/>
  <c r="S761" i="5"/>
  <c r="T761" i="5"/>
  <c r="N762" i="5"/>
  <c r="O762" i="5"/>
  <c r="P762" i="5"/>
  <c r="Q762" i="5"/>
  <c r="R762" i="5"/>
  <c r="S762" i="5"/>
  <c r="T762" i="5"/>
  <c r="N763" i="5"/>
  <c r="O763" i="5"/>
  <c r="P763" i="5"/>
  <c r="Q763" i="5"/>
  <c r="R763" i="5"/>
  <c r="S763" i="5"/>
  <c r="T763" i="5"/>
  <c r="N764" i="5"/>
  <c r="O764" i="5"/>
  <c r="P764" i="5"/>
  <c r="Q764" i="5"/>
  <c r="R764" i="5"/>
  <c r="S764" i="5"/>
  <c r="T764" i="5"/>
  <c r="N765" i="5"/>
  <c r="O765" i="5"/>
  <c r="P765" i="5"/>
  <c r="Q765" i="5"/>
  <c r="R765" i="5"/>
  <c r="S765" i="5"/>
  <c r="T765" i="5"/>
  <c r="N766" i="5"/>
  <c r="O766" i="5"/>
  <c r="P766" i="5"/>
  <c r="Q766" i="5"/>
  <c r="R766" i="5"/>
  <c r="S766" i="5"/>
  <c r="T766" i="5"/>
  <c r="N767" i="5"/>
  <c r="O767" i="5"/>
  <c r="P767" i="5"/>
  <c r="Q767" i="5"/>
  <c r="R767" i="5"/>
  <c r="S767" i="5"/>
  <c r="T767" i="5"/>
  <c r="N768" i="5"/>
  <c r="O768" i="5"/>
  <c r="P768" i="5"/>
  <c r="Q768" i="5"/>
  <c r="R768" i="5"/>
  <c r="S768" i="5"/>
  <c r="T768" i="5"/>
  <c r="N769" i="5"/>
  <c r="O769" i="5"/>
  <c r="P769" i="5"/>
  <c r="Q769" i="5"/>
  <c r="R769" i="5"/>
  <c r="S769" i="5"/>
  <c r="T769" i="5"/>
  <c r="N770" i="5"/>
  <c r="O770" i="5"/>
  <c r="P770" i="5"/>
  <c r="Q770" i="5"/>
  <c r="R770" i="5"/>
  <c r="S770" i="5"/>
  <c r="T770" i="5"/>
  <c r="N771" i="5"/>
  <c r="O771" i="5"/>
  <c r="P771" i="5"/>
  <c r="Q771" i="5"/>
  <c r="R771" i="5"/>
  <c r="S771" i="5"/>
  <c r="T771" i="5"/>
  <c r="N772" i="5"/>
  <c r="O772" i="5"/>
  <c r="P772" i="5"/>
  <c r="Q772" i="5"/>
  <c r="R772" i="5"/>
  <c r="S772" i="5"/>
  <c r="T772" i="5"/>
  <c r="N773" i="5"/>
  <c r="O773" i="5"/>
  <c r="P773" i="5"/>
  <c r="Q773" i="5"/>
  <c r="R773" i="5"/>
  <c r="S773" i="5"/>
  <c r="T773" i="5"/>
  <c r="N774" i="5"/>
  <c r="O774" i="5"/>
  <c r="P774" i="5"/>
  <c r="Q774" i="5"/>
  <c r="R774" i="5"/>
  <c r="S774" i="5"/>
  <c r="T774" i="5"/>
  <c r="N775" i="5"/>
  <c r="O775" i="5"/>
  <c r="P775" i="5"/>
  <c r="Q775" i="5"/>
  <c r="R775" i="5"/>
  <c r="S775" i="5"/>
  <c r="T775" i="5"/>
  <c r="N776" i="5"/>
  <c r="O776" i="5"/>
  <c r="P776" i="5"/>
  <c r="Q776" i="5"/>
  <c r="R776" i="5"/>
  <c r="S776" i="5"/>
  <c r="T776" i="5"/>
  <c r="N777" i="5"/>
  <c r="O777" i="5"/>
  <c r="P777" i="5"/>
  <c r="Q777" i="5"/>
  <c r="R777" i="5"/>
  <c r="S777" i="5"/>
  <c r="T777" i="5"/>
  <c r="N778" i="5"/>
  <c r="O778" i="5"/>
  <c r="P778" i="5"/>
  <c r="Q778" i="5"/>
  <c r="R778" i="5"/>
  <c r="S778" i="5"/>
  <c r="T778" i="5"/>
  <c r="N779" i="5"/>
  <c r="O779" i="5"/>
  <c r="P779" i="5"/>
  <c r="Q779" i="5"/>
  <c r="R779" i="5"/>
  <c r="S779" i="5"/>
  <c r="T779" i="5"/>
  <c r="N780" i="5"/>
  <c r="O780" i="5"/>
  <c r="P780" i="5"/>
  <c r="Q780" i="5"/>
  <c r="R780" i="5"/>
  <c r="S780" i="5"/>
  <c r="T780" i="5"/>
  <c r="N781" i="5"/>
  <c r="O781" i="5"/>
  <c r="P781" i="5"/>
  <c r="Q781" i="5"/>
  <c r="R781" i="5"/>
  <c r="S781" i="5"/>
  <c r="T781" i="5"/>
  <c r="N782" i="5"/>
  <c r="O782" i="5"/>
  <c r="P782" i="5"/>
  <c r="Q782" i="5"/>
  <c r="R782" i="5"/>
  <c r="S782" i="5"/>
  <c r="T782" i="5"/>
  <c r="N783" i="5"/>
  <c r="O783" i="5"/>
  <c r="P783" i="5"/>
  <c r="Q783" i="5"/>
  <c r="R783" i="5"/>
  <c r="S783" i="5"/>
  <c r="T783" i="5"/>
  <c r="N784" i="5"/>
  <c r="O784" i="5"/>
  <c r="P784" i="5"/>
  <c r="Q784" i="5"/>
  <c r="R784" i="5"/>
  <c r="S784" i="5"/>
  <c r="T784" i="5"/>
  <c r="N785" i="5"/>
  <c r="O785" i="5"/>
  <c r="P785" i="5"/>
  <c r="Q785" i="5"/>
  <c r="R785" i="5"/>
  <c r="S785" i="5"/>
  <c r="T785" i="5"/>
  <c r="N786" i="5"/>
  <c r="O786" i="5"/>
  <c r="P786" i="5"/>
  <c r="Q786" i="5"/>
  <c r="R786" i="5"/>
  <c r="S786" i="5"/>
  <c r="T786" i="5"/>
  <c r="N787" i="5"/>
  <c r="O787" i="5"/>
  <c r="P787" i="5"/>
  <c r="Q787" i="5"/>
  <c r="R787" i="5"/>
  <c r="S787" i="5"/>
  <c r="T787" i="5"/>
  <c r="N788" i="5"/>
  <c r="O788" i="5"/>
  <c r="P788" i="5"/>
  <c r="Q788" i="5"/>
  <c r="R788" i="5"/>
  <c r="S788" i="5"/>
  <c r="T788" i="5"/>
  <c r="N789" i="5"/>
  <c r="O789" i="5"/>
  <c r="P789" i="5"/>
  <c r="Q789" i="5"/>
  <c r="R789" i="5"/>
  <c r="S789" i="5"/>
  <c r="T789" i="5"/>
  <c r="N790" i="5"/>
  <c r="O790" i="5"/>
  <c r="P790" i="5"/>
  <c r="Q790" i="5"/>
  <c r="R790" i="5"/>
  <c r="S790" i="5"/>
  <c r="T790" i="5"/>
  <c r="N791" i="5"/>
  <c r="O791" i="5"/>
  <c r="P791" i="5"/>
  <c r="Q791" i="5"/>
  <c r="R791" i="5"/>
  <c r="S791" i="5"/>
  <c r="T791" i="5"/>
  <c r="N792" i="5"/>
  <c r="O792" i="5"/>
  <c r="P792" i="5"/>
  <c r="Q792" i="5"/>
  <c r="R792" i="5"/>
  <c r="S792" i="5"/>
  <c r="T792" i="5"/>
  <c r="N793" i="5"/>
  <c r="O793" i="5"/>
  <c r="P793" i="5"/>
  <c r="Q793" i="5"/>
  <c r="R793" i="5"/>
  <c r="S793" i="5"/>
  <c r="T793" i="5"/>
  <c r="N794" i="5"/>
  <c r="O794" i="5"/>
  <c r="P794" i="5"/>
  <c r="Q794" i="5"/>
  <c r="R794" i="5"/>
  <c r="S794" i="5"/>
  <c r="T794" i="5"/>
  <c r="N795" i="5"/>
  <c r="O795" i="5"/>
  <c r="P795" i="5"/>
  <c r="Q795" i="5"/>
  <c r="R795" i="5"/>
  <c r="S795" i="5"/>
  <c r="T795" i="5"/>
  <c r="N796" i="5"/>
  <c r="O796" i="5"/>
  <c r="P796" i="5"/>
  <c r="Q796" i="5"/>
  <c r="R796" i="5"/>
  <c r="S796" i="5"/>
  <c r="T796" i="5"/>
  <c r="N797" i="5"/>
  <c r="O797" i="5"/>
  <c r="P797" i="5"/>
  <c r="Q797" i="5"/>
  <c r="R797" i="5"/>
  <c r="S797" i="5"/>
  <c r="T797" i="5"/>
  <c r="N798" i="5"/>
  <c r="O798" i="5"/>
  <c r="P798" i="5"/>
  <c r="Q798" i="5"/>
  <c r="R798" i="5"/>
  <c r="S798" i="5"/>
  <c r="T798" i="5"/>
  <c r="N799" i="5"/>
  <c r="O799" i="5"/>
  <c r="P799" i="5"/>
  <c r="Q799" i="5"/>
  <c r="R799" i="5"/>
  <c r="S799" i="5"/>
  <c r="T799" i="5"/>
  <c r="N800" i="5"/>
  <c r="O800" i="5"/>
  <c r="P800" i="5"/>
  <c r="Q800" i="5"/>
  <c r="R800" i="5"/>
  <c r="S800" i="5"/>
  <c r="T800" i="5"/>
  <c r="N801" i="5"/>
  <c r="O801" i="5"/>
  <c r="P801" i="5"/>
  <c r="Q801" i="5"/>
  <c r="R801" i="5"/>
  <c r="S801" i="5"/>
  <c r="T801" i="5"/>
  <c r="N802" i="5"/>
  <c r="O802" i="5"/>
  <c r="P802" i="5"/>
  <c r="Q802" i="5"/>
  <c r="R802" i="5"/>
  <c r="S802" i="5"/>
  <c r="T802" i="5"/>
  <c r="N803" i="5"/>
  <c r="O803" i="5"/>
  <c r="P803" i="5"/>
  <c r="Q803" i="5"/>
  <c r="R803" i="5"/>
  <c r="S803" i="5"/>
  <c r="T803" i="5"/>
  <c r="N804" i="5"/>
  <c r="O804" i="5"/>
  <c r="P804" i="5"/>
  <c r="Q804" i="5"/>
  <c r="R804" i="5"/>
  <c r="S804" i="5"/>
  <c r="T804" i="5"/>
  <c r="N805" i="5"/>
  <c r="O805" i="5"/>
  <c r="P805" i="5"/>
  <c r="Q805" i="5"/>
  <c r="R805" i="5"/>
  <c r="S805" i="5"/>
  <c r="T805" i="5"/>
  <c r="N806" i="5"/>
  <c r="O806" i="5"/>
  <c r="P806" i="5"/>
  <c r="Q806" i="5"/>
  <c r="R806" i="5"/>
  <c r="S806" i="5"/>
  <c r="T806" i="5"/>
  <c r="N807" i="5"/>
  <c r="O807" i="5"/>
  <c r="P807" i="5"/>
  <c r="Q807" i="5"/>
  <c r="R807" i="5"/>
  <c r="S807" i="5"/>
  <c r="T807" i="5"/>
  <c r="N808" i="5"/>
  <c r="O808" i="5"/>
  <c r="P808" i="5"/>
  <c r="Q808" i="5"/>
  <c r="R808" i="5"/>
  <c r="S808" i="5"/>
  <c r="T808" i="5"/>
  <c r="N809" i="5"/>
  <c r="O809" i="5"/>
  <c r="P809" i="5"/>
  <c r="Q809" i="5"/>
  <c r="R809" i="5"/>
  <c r="S809" i="5"/>
  <c r="T809" i="5"/>
  <c r="N810" i="5"/>
  <c r="O810" i="5"/>
  <c r="P810" i="5"/>
  <c r="Q810" i="5"/>
  <c r="R810" i="5"/>
  <c r="S810" i="5"/>
  <c r="T810" i="5"/>
  <c r="N811" i="5"/>
  <c r="O811" i="5"/>
  <c r="P811" i="5"/>
  <c r="Q811" i="5"/>
  <c r="R811" i="5"/>
  <c r="S811" i="5"/>
  <c r="T811" i="5"/>
  <c r="N812" i="5"/>
  <c r="O812" i="5"/>
  <c r="P812" i="5"/>
  <c r="Q812" i="5"/>
  <c r="R812" i="5"/>
  <c r="S812" i="5"/>
  <c r="T812" i="5"/>
  <c r="N813" i="5"/>
  <c r="O813" i="5"/>
  <c r="P813" i="5"/>
  <c r="Q813" i="5"/>
  <c r="R813" i="5"/>
  <c r="S813" i="5"/>
  <c r="T813" i="5"/>
  <c r="N814" i="5"/>
  <c r="O814" i="5"/>
  <c r="P814" i="5"/>
  <c r="Q814" i="5"/>
  <c r="R814" i="5"/>
  <c r="S814" i="5"/>
  <c r="T814" i="5"/>
  <c r="N815" i="5"/>
  <c r="O815" i="5"/>
  <c r="P815" i="5"/>
  <c r="Q815" i="5"/>
  <c r="R815" i="5"/>
  <c r="S815" i="5"/>
  <c r="T815" i="5"/>
  <c r="N816" i="5"/>
  <c r="O816" i="5"/>
  <c r="P816" i="5"/>
  <c r="Q816" i="5"/>
  <c r="R816" i="5"/>
  <c r="S816" i="5"/>
  <c r="T816" i="5"/>
  <c r="N817" i="5"/>
  <c r="O817" i="5"/>
  <c r="P817" i="5"/>
  <c r="Q817" i="5"/>
  <c r="R817" i="5"/>
  <c r="S817" i="5"/>
  <c r="T817" i="5"/>
  <c r="N818" i="5"/>
  <c r="O818" i="5"/>
  <c r="P818" i="5"/>
  <c r="Q818" i="5"/>
  <c r="R818" i="5"/>
  <c r="S818" i="5"/>
  <c r="T818" i="5"/>
  <c r="N819" i="5"/>
  <c r="O819" i="5"/>
  <c r="P819" i="5"/>
  <c r="Q819" i="5"/>
  <c r="R819" i="5"/>
  <c r="S819" i="5"/>
  <c r="T819" i="5"/>
  <c r="N820" i="5"/>
  <c r="O820" i="5"/>
  <c r="P820" i="5"/>
  <c r="Q820" i="5"/>
  <c r="R820" i="5"/>
  <c r="S820" i="5"/>
  <c r="T820" i="5"/>
  <c r="N821" i="5"/>
  <c r="O821" i="5"/>
  <c r="P821" i="5"/>
  <c r="Q821" i="5"/>
  <c r="R821" i="5"/>
  <c r="S821" i="5"/>
  <c r="T821" i="5"/>
  <c r="N822" i="5"/>
  <c r="O822" i="5"/>
  <c r="P822" i="5"/>
  <c r="Q822" i="5"/>
  <c r="R822" i="5"/>
  <c r="S822" i="5"/>
  <c r="T822" i="5"/>
  <c r="N823" i="5"/>
  <c r="O823" i="5"/>
  <c r="P823" i="5"/>
  <c r="Q823" i="5"/>
  <c r="R823" i="5"/>
  <c r="S823" i="5"/>
  <c r="T823" i="5"/>
  <c r="N824" i="5"/>
  <c r="O824" i="5"/>
  <c r="P824" i="5"/>
  <c r="Q824" i="5"/>
  <c r="R824" i="5"/>
  <c r="S824" i="5"/>
  <c r="T824" i="5"/>
  <c r="N825" i="5"/>
  <c r="O825" i="5"/>
  <c r="P825" i="5"/>
  <c r="Q825" i="5"/>
  <c r="R825" i="5"/>
  <c r="S825" i="5"/>
  <c r="T825" i="5"/>
  <c r="N826" i="5"/>
  <c r="O826" i="5"/>
  <c r="P826" i="5"/>
  <c r="Q826" i="5"/>
  <c r="R826" i="5"/>
  <c r="S826" i="5"/>
  <c r="T826" i="5"/>
  <c r="N827" i="5"/>
  <c r="O827" i="5"/>
  <c r="P827" i="5"/>
  <c r="Q827" i="5"/>
  <c r="R827" i="5"/>
  <c r="S827" i="5"/>
  <c r="T827" i="5"/>
  <c r="N828" i="5"/>
  <c r="O828" i="5"/>
  <c r="P828" i="5"/>
  <c r="Q828" i="5"/>
  <c r="R828" i="5"/>
  <c r="S828" i="5"/>
  <c r="T828" i="5"/>
  <c r="N829" i="5"/>
  <c r="O829" i="5"/>
  <c r="P829" i="5"/>
  <c r="Q829" i="5"/>
  <c r="R829" i="5"/>
  <c r="S829" i="5"/>
  <c r="T829" i="5"/>
  <c r="N830" i="5"/>
  <c r="O830" i="5"/>
  <c r="P830" i="5"/>
  <c r="Q830" i="5"/>
  <c r="R830" i="5"/>
  <c r="S830" i="5"/>
  <c r="T830" i="5"/>
  <c r="N831" i="5"/>
  <c r="O831" i="5"/>
  <c r="P831" i="5"/>
  <c r="Q831" i="5"/>
  <c r="R831" i="5"/>
  <c r="S831" i="5"/>
  <c r="T831" i="5"/>
  <c r="N832" i="5"/>
  <c r="O832" i="5"/>
  <c r="P832" i="5"/>
  <c r="Q832" i="5"/>
  <c r="R832" i="5"/>
  <c r="S832" i="5"/>
  <c r="T832" i="5"/>
  <c r="N833" i="5"/>
  <c r="O833" i="5"/>
  <c r="P833" i="5"/>
  <c r="Q833" i="5"/>
  <c r="R833" i="5"/>
  <c r="S833" i="5"/>
  <c r="T833" i="5"/>
  <c r="N834" i="5"/>
  <c r="O834" i="5"/>
  <c r="P834" i="5"/>
  <c r="Q834" i="5"/>
  <c r="R834" i="5"/>
  <c r="S834" i="5"/>
  <c r="T834" i="5"/>
  <c r="N835" i="5"/>
  <c r="O835" i="5"/>
  <c r="P835" i="5"/>
  <c r="Q835" i="5"/>
  <c r="R835" i="5"/>
  <c r="S835" i="5"/>
  <c r="T835" i="5"/>
  <c r="N836" i="5"/>
  <c r="O836" i="5"/>
  <c r="P836" i="5"/>
  <c r="Q836" i="5"/>
  <c r="R836" i="5"/>
  <c r="S836" i="5"/>
  <c r="T836" i="5"/>
  <c r="N837" i="5"/>
  <c r="O837" i="5"/>
  <c r="P837" i="5"/>
  <c r="Q837" i="5"/>
  <c r="R837" i="5"/>
  <c r="S837" i="5"/>
  <c r="T837" i="5"/>
  <c r="N838" i="5"/>
  <c r="O838" i="5"/>
  <c r="P838" i="5"/>
  <c r="Q838" i="5"/>
  <c r="R838" i="5"/>
  <c r="S838" i="5"/>
  <c r="T838" i="5"/>
  <c r="N839" i="5"/>
  <c r="O839" i="5"/>
  <c r="P839" i="5"/>
  <c r="Q839" i="5"/>
  <c r="R839" i="5"/>
  <c r="S839" i="5"/>
  <c r="T839" i="5"/>
  <c r="N840" i="5"/>
  <c r="O840" i="5"/>
  <c r="P840" i="5"/>
  <c r="Q840" i="5"/>
  <c r="R840" i="5"/>
  <c r="S840" i="5"/>
  <c r="T840" i="5"/>
  <c r="N841" i="5"/>
  <c r="O841" i="5"/>
  <c r="P841" i="5"/>
  <c r="Q841" i="5"/>
  <c r="R841" i="5"/>
  <c r="S841" i="5"/>
  <c r="T841" i="5"/>
  <c r="N842" i="5"/>
  <c r="O842" i="5"/>
  <c r="P842" i="5"/>
  <c r="Q842" i="5"/>
  <c r="R842" i="5"/>
  <c r="S842" i="5"/>
  <c r="T842" i="5"/>
  <c r="N843" i="5"/>
  <c r="O843" i="5"/>
  <c r="P843" i="5"/>
  <c r="Q843" i="5"/>
  <c r="R843" i="5"/>
  <c r="S843" i="5"/>
  <c r="T843" i="5"/>
  <c r="N844" i="5"/>
  <c r="O844" i="5"/>
  <c r="P844" i="5"/>
  <c r="Q844" i="5"/>
  <c r="R844" i="5"/>
  <c r="S844" i="5"/>
  <c r="T844" i="5"/>
  <c r="N845" i="5"/>
  <c r="O845" i="5"/>
  <c r="P845" i="5"/>
  <c r="Q845" i="5"/>
  <c r="R845" i="5"/>
  <c r="S845" i="5"/>
  <c r="T845" i="5"/>
  <c r="N846" i="5"/>
  <c r="O846" i="5"/>
  <c r="P846" i="5"/>
  <c r="Q846" i="5"/>
  <c r="R846" i="5"/>
  <c r="S846" i="5"/>
  <c r="T846" i="5"/>
  <c r="N847" i="5"/>
  <c r="O847" i="5"/>
  <c r="P847" i="5"/>
  <c r="Q847" i="5"/>
  <c r="R847" i="5"/>
  <c r="S847" i="5"/>
  <c r="T847" i="5"/>
  <c r="N848" i="5"/>
  <c r="O848" i="5"/>
  <c r="P848" i="5"/>
  <c r="Q848" i="5"/>
  <c r="R848" i="5"/>
  <c r="S848" i="5"/>
  <c r="T848" i="5"/>
  <c r="N849" i="5"/>
  <c r="O849" i="5"/>
  <c r="P849" i="5"/>
  <c r="Q849" i="5"/>
  <c r="R849" i="5"/>
  <c r="S849" i="5"/>
  <c r="T849" i="5"/>
  <c r="N850" i="5"/>
  <c r="O850" i="5"/>
  <c r="P850" i="5"/>
  <c r="Q850" i="5"/>
  <c r="R850" i="5"/>
  <c r="S850" i="5"/>
  <c r="T850" i="5"/>
  <c r="N851" i="5"/>
  <c r="O851" i="5"/>
  <c r="P851" i="5"/>
  <c r="Q851" i="5"/>
  <c r="R851" i="5"/>
  <c r="S851" i="5"/>
  <c r="T851" i="5"/>
  <c r="N852" i="5"/>
  <c r="O852" i="5"/>
  <c r="P852" i="5"/>
  <c r="Q852" i="5"/>
  <c r="R852" i="5"/>
  <c r="S852" i="5"/>
  <c r="T852" i="5"/>
  <c r="N853" i="5"/>
  <c r="O853" i="5"/>
  <c r="P853" i="5"/>
  <c r="Q853" i="5"/>
  <c r="R853" i="5"/>
  <c r="S853" i="5"/>
  <c r="T853" i="5"/>
  <c r="N854" i="5"/>
  <c r="O854" i="5"/>
  <c r="P854" i="5"/>
  <c r="Q854" i="5"/>
  <c r="R854" i="5"/>
  <c r="S854" i="5"/>
  <c r="T854" i="5"/>
  <c r="N855" i="5"/>
  <c r="O855" i="5"/>
  <c r="P855" i="5"/>
  <c r="Q855" i="5"/>
  <c r="R855" i="5"/>
  <c r="S855" i="5"/>
  <c r="T855" i="5"/>
  <c r="N856" i="5"/>
  <c r="O856" i="5"/>
  <c r="P856" i="5"/>
  <c r="Q856" i="5"/>
  <c r="R856" i="5"/>
  <c r="S856" i="5"/>
  <c r="T856" i="5"/>
  <c r="N857" i="5"/>
  <c r="O857" i="5"/>
  <c r="P857" i="5"/>
  <c r="Q857" i="5"/>
  <c r="R857" i="5"/>
  <c r="S857" i="5"/>
  <c r="T857" i="5"/>
  <c r="N858" i="5"/>
  <c r="O858" i="5"/>
  <c r="P858" i="5"/>
  <c r="Q858" i="5"/>
  <c r="R858" i="5"/>
  <c r="S858" i="5"/>
  <c r="T858" i="5"/>
  <c r="N859" i="5"/>
  <c r="O859" i="5"/>
  <c r="P859" i="5"/>
  <c r="Q859" i="5"/>
  <c r="R859" i="5"/>
  <c r="S859" i="5"/>
  <c r="T859" i="5"/>
  <c r="N860" i="5"/>
  <c r="O860" i="5"/>
  <c r="P860" i="5"/>
  <c r="Q860" i="5"/>
  <c r="R860" i="5"/>
  <c r="S860" i="5"/>
  <c r="T860" i="5"/>
  <c r="N861" i="5"/>
  <c r="O861" i="5"/>
  <c r="P861" i="5"/>
  <c r="Q861" i="5"/>
  <c r="R861" i="5"/>
  <c r="S861" i="5"/>
  <c r="T861" i="5"/>
  <c r="N862" i="5"/>
  <c r="O862" i="5"/>
  <c r="P862" i="5"/>
  <c r="Q862" i="5"/>
  <c r="R862" i="5"/>
  <c r="S862" i="5"/>
  <c r="T862" i="5"/>
  <c r="N863" i="5"/>
  <c r="O863" i="5"/>
  <c r="P863" i="5"/>
  <c r="Q863" i="5"/>
  <c r="R863" i="5"/>
  <c r="S863" i="5"/>
  <c r="T863" i="5"/>
  <c r="N864" i="5"/>
  <c r="O864" i="5"/>
  <c r="P864" i="5"/>
  <c r="Q864" i="5"/>
  <c r="R864" i="5"/>
  <c r="S864" i="5"/>
  <c r="T864" i="5"/>
  <c r="N865" i="5"/>
  <c r="O865" i="5"/>
  <c r="P865" i="5"/>
  <c r="Q865" i="5"/>
  <c r="R865" i="5"/>
  <c r="S865" i="5"/>
  <c r="T865" i="5"/>
  <c r="N866" i="5"/>
  <c r="O866" i="5"/>
  <c r="P866" i="5"/>
  <c r="Q866" i="5"/>
  <c r="R866" i="5"/>
  <c r="S866" i="5"/>
  <c r="T866" i="5"/>
  <c r="N867" i="5"/>
  <c r="O867" i="5"/>
  <c r="P867" i="5"/>
  <c r="Q867" i="5"/>
  <c r="R867" i="5"/>
  <c r="S867" i="5"/>
  <c r="T867" i="5"/>
  <c r="N868" i="5"/>
  <c r="O868" i="5"/>
  <c r="P868" i="5"/>
  <c r="Q868" i="5"/>
  <c r="R868" i="5"/>
  <c r="S868" i="5"/>
  <c r="T868" i="5"/>
  <c r="N869" i="5"/>
  <c r="O869" i="5"/>
  <c r="P869" i="5"/>
  <c r="Q869" i="5"/>
  <c r="R869" i="5"/>
  <c r="S869" i="5"/>
  <c r="T869" i="5"/>
  <c r="N870" i="5"/>
  <c r="O870" i="5"/>
  <c r="P870" i="5"/>
  <c r="Q870" i="5"/>
  <c r="R870" i="5"/>
  <c r="S870" i="5"/>
  <c r="T870" i="5"/>
  <c r="N871" i="5"/>
  <c r="O871" i="5"/>
  <c r="P871" i="5"/>
  <c r="Q871" i="5"/>
  <c r="R871" i="5"/>
  <c r="S871" i="5"/>
  <c r="T871" i="5"/>
  <c r="N872" i="5"/>
  <c r="O872" i="5"/>
  <c r="P872" i="5"/>
  <c r="Q872" i="5"/>
  <c r="R872" i="5"/>
  <c r="S872" i="5"/>
  <c r="T872" i="5"/>
  <c r="N873" i="5"/>
  <c r="O873" i="5"/>
  <c r="P873" i="5"/>
  <c r="Q873" i="5"/>
  <c r="R873" i="5"/>
  <c r="S873" i="5"/>
  <c r="T873" i="5"/>
  <c r="N874" i="5"/>
  <c r="O874" i="5"/>
  <c r="P874" i="5"/>
  <c r="Q874" i="5"/>
  <c r="R874" i="5"/>
  <c r="S874" i="5"/>
  <c r="T874" i="5"/>
  <c r="N875" i="5"/>
  <c r="O875" i="5"/>
  <c r="P875" i="5"/>
  <c r="Q875" i="5"/>
  <c r="R875" i="5"/>
  <c r="S875" i="5"/>
  <c r="T875" i="5"/>
  <c r="N876" i="5"/>
  <c r="O876" i="5"/>
  <c r="P876" i="5"/>
  <c r="Q876" i="5"/>
  <c r="R876" i="5"/>
  <c r="S876" i="5"/>
  <c r="T876" i="5"/>
  <c r="N877" i="5"/>
  <c r="O877" i="5"/>
  <c r="P877" i="5"/>
  <c r="Q877" i="5"/>
  <c r="R877" i="5"/>
  <c r="S877" i="5"/>
  <c r="T877" i="5"/>
  <c r="N878" i="5"/>
  <c r="O878" i="5"/>
  <c r="P878" i="5"/>
  <c r="Q878" i="5"/>
  <c r="R878" i="5"/>
  <c r="S878" i="5"/>
  <c r="T878" i="5"/>
  <c r="N879" i="5"/>
  <c r="O879" i="5"/>
  <c r="P879" i="5"/>
  <c r="Q879" i="5"/>
  <c r="R879" i="5"/>
  <c r="S879" i="5"/>
  <c r="T879" i="5"/>
  <c r="N880" i="5"/>
  <c r="O880" i="5"/>
  <c r="P880" i="5"/>
  <c r="Q880" i="5"/>
  <c r="R880" i="5"/>
  <c r="S880" i="5"/>
  <c r="T880" i="5"/>
  <c r="N881" i="5"/>
  <c r="O881" i="5"/>
  <c r="P881" i="5"/>
  <c r="Q881" i="5"/>
  <c r="R881" i="5"/>
  <c r="S881" i="5"/>
  <c r="T881" i="5"/>
  <c r="N882" i="5"/>
  <c r="O882" i="5"/>
  <c r="P882" i="5"/>
  <c r="Q882" i="5"/>
  <c r="R882" i="5"/>
  <c r="S882" i="5"/>
  <c r="T882" i="5"/>
  <c r="N883" i="5"/>
  <c r="O883" i="5"/>
  <c r="P883" i="5"/>
  <c r="Q883" i="5"/>
  <c r="R883" i="5"/>
  <c r="S883" i="5"/>
  <c r="T883" i="5"/>
  <c r="N884" i="5"/>
  <c r="O884" i="5"/>
  <c r="P884" i="5"/>
  <c r="Q884" i="5"/>
  <c r="R884" i="5"/>
  <c r="S884" i="5"/>
  <c r="T884" i="5"/>
  <c r="N885" i="5"/>
  <c r="O885" i="5"/>
  <c r="P885" i="5"/>
  <c r="Q885" i="5"/>
  <c r="R885" i="5"/>
  <c r="S885" i="5"/>
  <c r="T885" i="5"/>
  <c r="N886" i="5"/>
  <c r="O886" i="5"/>
  <c r="P886" i="5"/>
  <c r="Q886" i="5"/>
  <c r="R886" i="5"/>
  <c r="S886" i="5"/>
  <c r="T886" i="5"/>
  <c r="N887" i="5"/>
  <c r="O887" i="5"/>
  <c r="P887" i="5"/>
  <c r="Q887" i="5"/>
  <c r="R887" i="5"/>
  <c r="S887" i="5"/>
  <c r="T887" i="5"/>
  <c r="N888" i="5"/>
  <c r="O888" i="5"/>
  <c r="P888" i="5"/>
  <c r="Q888" i="5"/>
  <c r="R888" i="5"/>
  <c r="S888" i="5"/>
  <c r="T888" i="5"/>
  <c r="N889" i="5"/>
  <c r="O889" i="5"/>
  <c r="P889" i="5"/>
  <c r="Q889" i="5"/>
  <c r="R889" i="5"/>
  <c r="S889" i="5"/>
  <c r="T889" i="5"/>
  <c r="N890" i="5"/>
  <c r="O890" i="5"/>
  <c r="P890" i="5"/>
  <c r="Q890" i="5"/>
  <c r="R890" i="5"/>
  <c r="S890" i="5"/>
  <c r="T890" i="5"/>
  <c r="N891" i="5"/>
  <c r="O891" i="5"/>
  <c r="P891" i="5"/>
  <c r="Q891" i="5"/>
  <c r="R891" i="5"/>
  <c r="S891" i="5"/>
  <c r="T891" i="5"/>
  <c r="N892" i="5"/>
  <c r="O892" i="5"/>
  <c r="P892" i="5"/>
  <c r="Q892" i="5"/>
  <c r="R892" i="5"/>
  <c r="S892" i="5"/>
  <c r="T892" i="5"/>
  <c r="N893" i="5"/>
  <c r="O893" i="5"/>
  <c r="P893" i="5"/>
  <c r="Q893" i="5"/>
  <c r="R893" i="5"/>
  <c r="S893" i="5"/>
  <c r="T893" i="5"/>
  <c r="N894" i="5"/>
  <c r="O894" i="5"/>
  <c r="P894" i="5"/>
  <c r="Q894" i="5"/>
  <c r="R894" i="5"/>
  <c r="S894" i="5"/>
  <c r="T894" i="5"/>
  <c r="N895" i="5"/>
  <c r="O895" i="5"/>
  <c r="P895" i="5"/>
  <c r="Q895" i="5"/>
  <c r="R895" i="5"/>
  <c r="S895" i="5"/>
  <c r="T895" i="5"/>
  <c r="N896" i="5"/>
  <c r="O896" i="5"/>
  <c r="P896" i="5"/>
  <c r="Q896" i="5"/>
  <c r="R896" i="5"/>
  <c r="S896" i="5"/>
  <c r="T896" i="5"/>
  <c r="N897" i="5"/>
  <c r="O897" i="5"/>
  <c r="P897" i="5"/>
  <c r="Q897" i="5"/>
  <c r="R897" i="5"/>
  <c r="S897" i="5"/>
  <c r="T897" i="5"/>
  <c r="N898" i="5"/>
  <c r="O898" i="5"/>
  <c r="P898" i="5"/>
  <c r="Q898" i="5"/>
  <c r="R898" i="5"/>
  <c r="S898" i="5"/>
  <c r="T898" i="5"/>
  <c r="N899" i="5"/>
  <c r="O899" i="5"/>
  <c r="P899" i="5"/>
  <c r="Q899" i="5"/>
  <c r="R899" i="5"/>
  <c r="S899" i="5"/>
  <c r="T899" i="5"/>
  <c r="N900" i="5"/>
  <c r="O900" i="5"/>
  <c r="P900" i="5"/>
  <c r="Q900" i="5"/>
  <c r="R900" i="5"/>
  <c r="S900" i="5"/>
  <c r="T900" i="5"/>
  <c r="N901" i="5"/>
  <c r="O901" i="5"/>
  <c r="P901" i="5"/>
  <c r="Q901" i="5"/>
  <c r="R901" i="5"/>
  <c r="S901" i="5"/>
  <c r="T901" i="5"/>
  <c r="N902" i="5"/>
  <c r="O902" i="5"/>
  <c r="P902" i="5"/>
  <c r="Q902" i="5"/>
  <c r="R902" i="5"/>
  <c r="S902" i="5"/>
  <c r="T902" i="5"/>
  <c r="N903" i="5"/>
  <c r="O903" i="5"/>
  <c r="P903" i="5"/>
  <c r="Q903" i="5"/>
  <c r="R903" i="5"/>
  <c r="S903" i="5"/>
  <c r="T903" i="5"/>
  <c r="N904" i="5"/>
  <c r="O904" i="5"/>
  <c r="P904" i="5"/>
  <c r="Q904" i="5"/>
  <c r="R904" i="5"/>
  <c r="S904" i="5"/>
  <c r="T904" i="5"/>
  <c r="N905" i="5"/>
  <c r="O905" i="5"/>
  <c r="P905" i="5"/>
  <c r="Q905" i="5"/>
  <c r="R905" i="5"/>
  <c r="S905" i="5"/>
  <c r="T905" i="5"/>
  <c r="N906" i="5"/>
  <c r="O906" i="5"/>
  <c r="P906" i="5"/>
  <c r="Q906" i="5"/>
  <c r="R906" i="5"/>
  <c r="S906" i="5"/>
  <c r="T906" i="5"/>
  <c r="N907" i="5"/>
  <c r="O907" i="5"/>
  <c r="P907" i="5"/>
  <c r="Q907" i="5"/>
  <c r="R907" i="5"/>
  <c r="S907" i="5"/>
  <c r="T907" i="5"/>
  <c r="N908" i="5"/>
  <c r="O908" i="5"/>
  <c r="P908" i="5"/>
  <c r="Q908" i="5"/>
  <c r="R908" i="5"/>
  <c r="S908" i="5"/>
  <c r="T908" i="5"/>
  <c r="N909" i="5"/>
  <c r="O909" i="5"/>
  <c r="P909" i="5"/>
  <c r="Q909" i="5"/>
  <c r="R909" i="5"/>
  <c r="S909" i="5"/>
  <c r="T909" i="5"/>
  <c r="N910" i="5"/>
  <c r="O910" i="5"/>
  <c r="P910" i="5"/>
  <c r="Q910" i="5"/>
  <c r="R910" i="5"/>
  <c r="S910" i="5"/>
  <c r="T910" i="5"/>
  <c r="N911" i="5"/>
  <c r="O911" i="5"/>
  <c r="P911" i="5"/>
  <c r="Q911" i="5"/>
  <c r="R911" i="5"/>
  <c r="S911" i="5"/>
  <c r="T911" i="5"/>
  <c r="N912" i="5"/>
  <c r="O912" i="5"/>
  <c r="P912" i="5"/>
  <c r="Q912" i="5"/>
  <c r="R912" i="5"/>
  <c r="S912" i="5"/>
  <c r="T912" i="5"/>
  <c r="N913" i="5"/>
  <c r="O913" i="5"/>
  <c r="P913" i="5"/>
  <c r="Q913" i="5"/>
  <c r="R913" i="5"/>
  <c r="S913" i="5"/>
  <c r="T913" i="5"/>
  <c r="N914" i="5"/>
  <c r="O914" i="5"/>
  <c r="P914" i="5"/>
  <c r="Q914" i="5"/>
  <c r="R914" i="5"/>
  <c r="S914" i="5"/>
  <c r="T914" i="5"/>
  <c r="N915" i="5"/>
  <c r="O915" i="5"/>
  <c r="P915" i="5"/>
  <c r="Q915" i="5"/>
  <c r="R915" i="5"/>
  <c r="S915" i="5"/>
  <c r="T915" i="5"/>
  <c r="N916" i="5"/>
  <c r="O916" i="5"/>
  <c r="P916" i="5"/>
  <c r="Q916" i="5"/>
  <c r="R916" i="5"/>
  <c r="S916" i="5"/>
  <c r="T916" i="5"/>
  <c r="N917" i="5"/>
  <c r="O917" i="5"/>
  <c r="P917" i="5"/>
  <c r="Q917" i="5"/>
  <c r="R917" i="5"/>
  <c r="S917" i="5"/>
  <c r="T917" i="5"/>
  <c r="N918" i="5"/>
  <c r="O918" i="5"/>
  <c r="P918" i="5"/>
  <c r="Q918" i="5"/>
  <c r="R918" i="5"/>
  <c r="S918" i="5"/>
  <c r="T918" i="5"/>
  <c r="N919" i="5"/>
  <c r="O919" i="5"/>
  <c r="P919" i="5"/>
  <c r="Q919" i="5"/>
  <c r="R919" i="5"/>
  <c r="S919" i="5"/>
  <c r="T919" i="5"/>
  <c r="N920" i="5"/>
  <c r="O920" i="5"/>
  <c r="P920" i="5"/>
  <c r="Q920" i="5"/>
  <c r="R920" i="5"/>
  <c r="S920" i="5"/>
  <c r="T920" i="5"/>
  <c r="N921" i="5"/>
  <c r="O921" i="5"/>
  <c r="P921" i="5"/>
  <c r="Q921" i="5"/>
  <c r="R921" i="5"/>
  <c r="S921" i="5"/>
  <c r="T921" i="5"/>
  <c r="N922" i="5"/>
  <c r="O922" i="5"/>
  <c r="P922" i="5"/>
  <c r="Q922" i="5"/>
  <c r="R922" i="5"/>
  <c r="S922" i="5"/>
  <c r="T922" i="5"/>
  <c r="N923" i="5"/>
  <c r="O923" i="5"/>
  <c r="P923" i="5"/>
  <c r="Q923" i="5"/>
  <c r="R923" i="5"/>
  <c r="S923" i="5"/>
  <c r="T923" i="5"/>
  <c r="N924" i="5"/>
  <c r="O924" i="5"/>
  <c r="P924" i="5"/>
  <c r="Q924" i="5"/>
  <c r="R924" i="5"/>
  <c r="S924" i="5"/>
  <c r="T924" i="5"/>
  <c r="N925" i="5"/>
  <c r="O925" i="5"/>
  <c r="P925" i="5"/>
  <c r="Q925" i="5"/>
  <c r="R925" i="5"/>
  <c r="S925" i="5"/>
  <c r="T925" i="5"/>
  <c r="N926" i="5"/>
  <c r="O926" i="5"/>
  <c r="P926" i="5"/>
  <c r="Q926" i="5"/>
  <c r="R926" i="5"/>
  <c r="S926" i="5"/>
  <c r="T926" i="5"/>
  <c r="N927" i="5"/>
  <c r="O927" i="5"/>
  <c r="P927" i="5"/>
  <c r="Q927" i="5"/>
  <c r="R927" i="5"/>
  <c r="S927" i="5"/>
  <c r="T927" i="5"/>
  <c r="N928" i="5"/>
  <c r="O928" i="5"/>
  <c r="P928" i="5"/>
  <c r="Q928" i="5"/>
  <c r="R928" i="5"/>
  <c r="S928" i="5"/>
  <c r="T928" i="5"/>
  <c r="N929" i="5"/>
  <c r="O929" i="5"/>
  <c r="P929" i="5"/>
  <c r="Q929" i="5"/>
  <c r="R929" i="5"/>
  <c r="S929" i="5"/>
  <c r="T929" i="5"/>
  <c r="N930" i="5"/>
  <c r="O930" i="5"/>
  <c r="P930" i="5"/>
  <c r="Q930" i="5"/>
  <c r="R930" i="5"/>
  <c r="S930" i="5"/>
  <c r="T930" i="5"/>
  <c r="N931" i="5"/>
  <c r="O931" i="5"/>
  <c r="P931" i="5"/>
  <c r="Q931" i="5"/>
  <c r="R931" i="5"/>
  <c r="S931" i="5"/>
  <c r="T931" i="5"/>
  <c r="N932" i="5"/>
  <c r="O932" i="5"/>
  <c r="P932" i="5"/>
  <c r="Q932" i="5"/>
  <c r="R932" i="5"/>
  <c r="S932" i="5"/>
  <c r="T932" i="5"/>
  <c r="N933" i="5"/>
  <c r="O933" i="5"/>
  <c r="P933" i="5"/>
  <c r="Q933" i="5"/>
  <c r="R933" i="5"/>
  <c r="S933" i="5"/>
  <c r="T933" i="5"/>
  <c r="N934" i="5"/>
  <c r="O934" i="5"/>
  <c r="P934" i="5"/>
  <c r="Q934" i="5"/>
  <c r="R934" i="5"/>
  <c r="S934" i="5"/>
  <c r="T934" i="5"/>
  <c r="N935" i="5"/>
  <c r="O935" i="5"/>
  <c r="P935" i="5"/>
  <c r="Q935" i="5"/>
  <c r="R935" i="5"/>
  <c r="S935" i="5"/>
  <c r="T935" i="5"/>
  <c r="N936" i="5"/>
  <c r="O936" i="5"/>
  <c r="P936" i="5"/>
  <c r="Q936" i="5"/>
  <c r="R936" i="5"/>
  <c r="S936" i="5"/>
  <c r="T936" i="5"/>
  <c r="N937" i="5"/>
  <c r="O937" i="5"/>
  <c r="P937" i="5"/>
  <c r="Q937" i="5"/>
  <c r="R937" i="5"/>
  <c r="S937" i="5"/>
  <c r="T937" i="5"/>
  <c r="N938" i="5"/>
  <c r="O938" i="5"/>
  <c r="P938" i="5"/>
  <c r="Q938" i="5"/>
  <c r="R938" i="5"/>
  <c r="S938" i="5"/>
  <c r="T938" i="5"/>
  <c r="N939" i="5"/>
  <c r="O939" i="5"/>
  <c r="P939" i="5"/>
  <c r="Q939" i="5"/>
  <c r="R939" i="5"/>
  <c r="S939" i="5"/>
  <c r="T939" i="5"/>
  <c r="N940" i="5"/>
  <c r="O940" i="5"/>
  <c r="P940" i="5"/>
  <c r="Q940" i="5"/>
  <c r="R940" i="5"/>
  <c r="S940" i="5"/>
  <c r="T940" i="5"/>
  <c r="N941" i="5"/>
  <c r="O941" i="5"/>
  <c r="P941" i="5"/>
  <c r="Q941" i="5"/>
  <c r="R941" i="5"/>
  <c r="S941" i="5"/>
  <c r="T941" i="5"/>
  <c r="N942" i="5"/>
  <c r="O942" i="5"/>
  <c r="P942" i="5"/>
  <c r="Q942" i="5"/>
  <c r="R942" i="5"/>
  <c r="S942" i="5"/>
  <c r="T942" i="5"/>
  <c r="N943" i="5"/>
  <c r="O943" i="5"/>
  <c r="P943" i="5"/>
  <c r="Q943" i="5"/>
  <c r="R943" i="5"/>
  <c r="S943" i="5"/>
  <c r="T943" i="5"/>
  <c r="N944" i="5"/>
  <c r="O944" i="5"/>
  <c r="P944" i="5"/>
  <c r="Q944" i="5"/>
  <c r="R944" i="5"/>
  <c r="S944" i="5"/>
  <c r="T944" i="5"/>
  <c r="N945" i="5"/>
  <c r="O945" i="5"/>
  <c r="P945" i="5"/>
  <c r="Q945" i="5"/>
  <c r="R945" i="5"/>
  <c r="S945" i="5"/>
  <c r="T945" i="5"/>
  <c r="N946" i="5"/>
  <c r="O946" i="5"/>
  <c r="P946" i="5"/>
  <c r="Q946" i="5"/>
  <c r="R946" i="5"/>
  <c r="S946" i="5"/>
  <c r="T946" i="5"/>
  <c r="N947" i="5"/>
  <c r="O947" i="5"/>
  <c r="P947" i="5"/>
  <c r="Q947" i="5"/>
  <c r="R947" i="5"/>
  <c r="S947" i="5"/>
  <c r="T947" i="5"/>
  <c r="N948" i="5"/>
  <c r="O948" i="5"/>
  <c r="P948" i="5"/>
  <c r="Q948" i="5"/>
  <c r="R948" i="5"/>
  <c r="S948" i="5"/>
  <c r="T948" i="5"/>
  <c r="N949" i="5"/>
  <c r="O949" i="5"/>
  <c r="P949" i="5"/>
  <c r="Q949" i="5"/>
  <c r="R949" i="5"/>
  <c r="S949" i="5"/>
  <c r="T949" i="5"/>
  <c r="N950" i="5"/>
  <c r="O950" i="5"/>
  <c r="P950" i="5"/>
  <c r="Q950" i="5"/>
  <c r="R950" i="5"/>
  <c r="S950" i="5"/>
  <c r="T950" i="5"/>
  <c r="N951" i="5"/>
  <c r="O951" i="5"/>
  <c r="P951" i="5"/>
  <c r="Q951" i="5"/>
  <c r="R951" i="5"/>
  <c r="S951" i="5"/>
  <c r="T951" i="5"/>
  <c r="N952" i="5"/>
  <c r="O952" i="5"/>
  <c r="P952" i="5"/>
  <c r="Q952" i="5"/>
  <c r="R952" i="5"/>
  <c r="S952" i="5"/>
  <c r="T952" i="5"/>
  <c r="N953" i="5"/>
  <c r="O953" i="5"/>
  <c r="P953" i="5"/>
  <c r="Q953" i="5"/>
  <c r="R953" i="5"/>
  <c r="S953" i="5"/>
  <c r="T953" i="5"/>
  <c r="N954" i="5"/>
  <c r="O954" i="5"/>
  <c r="P954" i="5"/>
  <c r="Q954" i="5"/>
  <c r="R954" i="5"/>
  <c r="S954" i="5"/>
  <c r="T954" i="5"/>
  <c r="N955" i="5"/>
  <c r="O955" i="5"/>
  <c r="P955" i="5"/>
  <c r="Q955" i="5"/>
  <c r="R955" i="5"/>
  <c r="S955" i="5"/>
  <c r="T955" i="5"/>
  <c r="N956" i="5"/>
  <c r="O956" i="5"/>
  <c r="P956" i="5"/>
  <c r="Q956" i="5"/>
  <c r="R956" i="5"/>
  <c r="S956" i="5"/>
  <c r="T956" i="5"/>
  <c r="N957" i="5"/>
  <c r="O957" i="5"/>
  <c r="P957" i="5"/>
  <c r="Q957" i="5"/>
  <c r="R957" i="5"/>
  <c r="S957" i="5"/>
  <c r="T957" i="5"/>
  <c r="N958" i="5"/>
  <c r="O958" i="5"/>
  <c r="P958" i="5"/>
  <c r="Q958" i="5"/>
  <c r="R958" i="5"/>
  <c r="S958" i="5"/>
  <c r="T958" i="5"/>
  <c r="N959" i="5"/>
  <c r="O959" i="5"/>
  <c r="P959" i="5"/>
  <c r="Q959" i="5"/>
  <c r="R959" i="5"/>
  <c r="S959" i="5"/>
  <c r="T959" i="5"/>
  <c r="N960" i="5"/>
  <c r="O960" i="5"/>
  <c r="P960" i="5"/>
  <c r="Q960" i="5"/>
  <c r="R960" i="5"/>
  <c r="S960" i="5"/>
  <c r="T960" i="5"/>
  <c r="N961" i="5"/>
  <c r="O961" i="5"/>
  <c r="P961" i="5"/>
  <c r="Q961" i="5"/>
  <c r="R961" i="5"/>
  <c r="S961" i="5"/>
  <c r="T961" i="5"/>
  <c r="N962" i="5"/>
  <c r="O962" i="5"/>
  <c r="P962" i="5"/>
  <c r="Q962" i="5"/>
  <c r="R962" i="5"/>
  <c r="S962" i="5"/>
  <c r="T962" i="5"/>
  <c r="N963" i="5"/>
  <c r="O963" i="5"/>
  <c r="P963" i="5"/>
  <c r="Q963" i="5"/>
  <c r="R963" i="5"/>
  <c r="S963" i="5"/>
  <c r="T963" i="5"/>
  <c r="N964" i="5"/>
  <c r="O964" i="5"/>
  <c r="P964" i="5"/>
  <c r="Q964" i="5"/>
  <c r="R964" i="5"/>
  <c r="S964" i="5"/>
  <c r="T964" i="5"/>
  <c r="N965" i="5"/>
  <c r="O965" i="5"/>
  <c r="P965" i="5"/>
  <c r="Q965" i="5"/>
  <c r="R965" i="5"/>
  <c r="S965" i="5"/>
  <c r="T965" i="5"/>
  <c r="N966" i="5"/>
  <c r="O966" i="5"/>
  <c r="P966" i="5"/>
  <c r="Q966" i="5"/>
  <c r="R966" i="5"/>
  <c r="S966" i="5"/>
  <c r="T966" i="5"/>
  <c r="N967" i="5"/>
  <c r="O967" i="5"/>
  <c r="P967" i="5"/>
  <c r="Q967" i="5"/>
  <c r="R967" i="5"/>
  <c r="S967" i="5"/>
  <c r="T967" i="5"/>
  <c r="N968" i="5"/>
  <c r="O968" i="5"/>
  <c r="P968" i="5"/>
  <c r="Q968" i="5"/>
  <c r="R968" i="5"/>
  <c r="S968" i="5"/>
  <c r="T968" i="5"/>
  <c r="N969" i="5"/>
  <c r="O969" i="5"/>
  <c r="P969" i="5"/>
  <c r="Q969" i="5"/>
  <c r="R969" i="5"/>
  <c r="S969" i="5"/>
  <c r="T969" i="5"/>
  <c r="N970" i="5"/>
  <c r="O970" i="5"/>
  <c r="P970" i="5"/>
  <c r="Q970" i="5"/>
  <c r="R970" i="5"/>
  <c r="S970" i="5"/>
  <c r="T970" i="5"/>
  <c r="N971" i="5"/>
  <c r="O971" i="5"/>
  <c r="P971" i="5"/>
  <c r="Q971" i="5"/>
  <c r="R971" i="5"/>
  <c r="S971" i="5"/>
  <c r="T971" i="5"/>
  <c r="N972" i="5"/>
  <c r="O972" i="5"/>
  <c r="P972" i="5"/>
  <c r="Q972" i="5"/>
  <c r="R972" i="5"/>
  <c r="S972" i="5"/>
  <c r="T972" i="5"/>
  <c r="N973" i="5"/>
  <c r="O973" i="5"/>
  <c r="P973" i="5"/>
  <c r="Q973" i="5"/>
  <c r="R973" i="5"/>
  <c r="S973" i="5"/>
  <c r="T973" i="5"/>
  <c r="N974" i="5"/>
  <c r="O974" i="5"/>
  <c r="P974" i="5"/>
  <c r="Q974" i="5"/>
  <c r="R974" i="5"/>
  <c r="S974" i="5"/>
  <c r="T974" i="5"/>
  <c r="N975" i="5"/>
  <c r="O975" i="5"/>
  <c r="P975" i="5"/>
  <c r="Q975" i="5"/>
  <c r="R975" i="5"/>
  <c r="S975" i="5"/>
  <c r="T975" i="5"/>
  <c r="N976" i="5"/>
  <c r="O976" i="5"/>
  <c r="P976" i="5"/>
  <c r="Q976" i="5"/>
  <c r="R976" i="5"/>
  <c r="S976" i="5"/>
  <c r="T976" i="5"/>
  <c r="N977" i="5"/>
  <c r="O977" i="5"/>
  <c r="P977" i="5"/>
  <c r="Q977" i="5"/>
  <c r="R977" i="5"/>
  <c r="S977" i="5"/>
  <c r="T977" i="5"/>
  <c r="N978" i="5"/>
  <c r="O978" i="5"/>
  <c r="P978" i="5"/>
  <c r="Q978" i="5"/>
  <c r="R978" i="5"/>
  <c r="S978" i="5"/>
  <c r="T978" i="5"/>
  <c r="N979" i="5"/>
  <c r="O979" i="5"/>
  <c r="P979" i="5"/>
  <c r="Q979" i="5"/>
  <c r="R979" i="5"/>
  <c r="S979" i="5"/>
  <c r="T979" i="5"/>
  <c r="N980" i="5"/>
  <c r="O980" i="5"/>
  <c r="P980" i="5"/>
  <c r="Q980" i="5"/>
  <c r="R980" i="5"/>
  <c r="S980" i="5"/>
  <c r="T980" i="5"/>
  <c r="N981" i="5"/>
  <c r="O981" i="5"/>
  <c r="P981" i="5"/>
  <c r="Q981" i="5"/>
  <c r="R981" i="5"/>
  <c r="S981" i="5"/>
  <c r="T981" i="5"/>
  <c r="N982" i="5"/>
  <c r="O982" i="5"/>
  <c r="P982" i="5"/>
  <c r="Q982" i="5"/>
  <c r="R982" i="5"/>
  <c r="S982" i="5"/>
  <c r="T982" i="5"/>
  <c r="N983" i="5"/>
  <c r="O983" i="5"/>
  <c r="P983" i="5"/>
  <c r="Q983" i="5"/>
  <c r="R983" i="5"/>
  <c r="S983" i="5"/>
  <c r="T983" i="5"/>
  <c r="N984" i="5"/>
  <c r="O984" i="5"/>
  <c r="P984" i="5"/>
  <c r="Q984" i="5"/>
  <c r="R984" i="5"/>
  <c r="S984" i="5"/>
  <c r="T984" i="5"/>
  <c r="N985" i="5"/>
  <c r="O985" i="5"/>
  <c r="P985" i="5"/>
  <c r="Q985" i="5"/>
  <c r="R985" i="5"/>
  <c r="S985" i="5"/>
  <c r="T985" i="5"/>
  <c r="N986" i="5"/>
  <c r="O986" i="5"/>
  <c r="P986" i="5"/>
  <c r="Q986" i="5"/>
  <c r="R986" i="5"/>
  <c r="S986" i="5"/>
  <c r="T986" i="5"/>
  <c r="N987" i="5"/>
  <c r="O987" i="5"/>
  <c r="P987" i="5"/>
  <c r="Q987" i="5"/>
  <c r="R987" i="5"/>
  <c r="S987" i="5"/>
  <c r="T987" i="5"/>
  <c r="N988" i="5"/>
  <c r="O988" i="5"/>
  <c r="P988" i="5"/>
  <c r="Q988" i="5"/>
  <c r="R988" i="5"/>
  <c r="S988" i="5"/>
  <c r="T988" i="5"/>
  <c r="N989" i="5"/>
  <c r="O989" i="5"/>
  <c r="P989" i="5"/>
  <c r="Q989" i="5"/>
  <c r="R989" i="5"/>
  <c r="S989" i="5"/>
  <c r="T989" i="5"/>
  <c r="N990" i="5"/>
  <c r="O990" i="5"/>
  <c r="P990" i="5"/>
  <c r="Q990" i="5"/>
  <c r="R990" i="5"/>
  <c r="S990" i="5"/>
  <c r="T990" i="5"/>
  <c r="N991" i="5"/>
  <c r="O991" i="5"/>
  <c r="P991" i="5"/>
  <c r="Q991" i="5"/>
  <c r="R991" i="5"/>
  <c r="S991" i="5"/>
  <c r="T991" i="5"/>
  <c r="N992" i="5"/>
  <c r="O992" i="5"/>
  <c r="P992" i="5"/>
  <c r="Q992" i="5"/>
  <c r="R992" i="5"/>
  <c r="S992" i="5"/>
  <c r="T992" i="5"/>
  <c r="N993" i="5"/>
  <c r="O993" i="5"/>
  <c r="P993" i="5"/>
  <c r="Q993" i="5"/>
  <c r="R993" i="5"/>
  <c r="S993" i="5"/>
  <c r="T993" i="5"/>
  <c r="N994" i="5"/>
  <c r="O994" i="5"/>
  <c r="P994" i="5"/>
  <c r="Q994" i="5"/>
  <c r="R994" i="5"/>
  <c r="S994" i="5"/>
  <c r="T994" i="5"/>
  <c r="N995" i="5"/>
  <c r="O995" i="5"/>
  <c r="P995" i="5"/>
  <c r="Q995" i="5"/>
  <c r="R995" i="5"/>
  <c r="S995" i="5"/>
  <c r="T995" i="5"/>
  <c r="N996" i="5"/>
  <c r="O996" i="5"/>
  <c r="P996" i="5"/>
  <c r="Q996" i="5"/>
  <c r="R996" i="5"/>
  <c r="S996" i="5"/>
  <c r="T996" i="5"/>
  <c r="N997" i="5"/>
  <c r="O997" i="5"/>
  <c r="P997" i="5"/>
  <c r="Q997" i="5"/>
  <c r="R997" i="5"/>
  <c r="S997" i="5"/>
  <c r="T997" i="5"/>
  <c r="N998" i="5"/>
  <c r="O998" i="5"/>
  <c r="P998" i="5"/>
  <c r="Q998" i="5"/>
  <c r="R998" i="5"/>
  <c r="S998" i="5"/>
  <c r="T998" i="5"/>
  <c r="N999" i="5"/>
  <c r="O999" i="5"/>
  <c r="P999" i="5"/>
  <c r="Q999" i="5"/>
  <c r="R999" i="5"/>
  <c r="S999" i="5"/>
  <c r="T999" i="5"/>
  <c r="N1000" i="5"/>
  <c r="O1000" i="5"/>
  <c r="P1000" i="5"/>
  <c r="Q1000" i="5"/>
  <c r="R1000" i="5"/>
  <c r="S1000" i="5"/>
  <c r="T1000" i="5"/>
  <c r="N1001" i="5"/>
  <c r="O1001" i="5"/>
  <c r="P1001" i="5"/>
  <c r="Q1001" i="5"/>
  <c r="R1001" i="5"/>
  <c r="S1001" i="5"/>
  <c r="T1001" i="5"/>
  <c r="N1002" i="5"/>
  <c r="O1002" i="5"/>
  <c r="P1002" i="5"/>
  <c r="Q1002" i="5"/>
  <c r="R1002" i="5"/>
  <c r="S1002" i="5"/>
  <c r="T1002" i="5"/>
  <c r="N1003" i="5"/>
  <c r="O1003" i="5"/>
  <c r="P1003" i="5"/>
  <c r="Q1003" i="5"/>
  <c r="R1003" i="5"/>
  <c r="S1003" i="5"/>
  <c r="T1003" i="5"/>
  <c r="N1004" i="5"/>
  <c r="O1004" i="5"/>
  <c r="P1004" i="5"/>
  <c r="Q1004" i="5"/>
  <c r="R1004" i="5"/>
  <c r="S1004" i="5"/>
  <c r="T1004" i="5"/>
  <c r="N1005" i="5"/>
  <c r="O1005" i="5"/>
  <c r="P1005" i="5"/>
  <c r="Q1005" i="5"/>
  <c r="R1005" i="5"/>
  <c r="S1005" i="5"/>
  <c r="T1005" i="5"/>
  <c r="N1006" i="5"/>
  <c r="O1006" i="5"/>
  <c r="P1006" i="5"/>
  <c r="Q1006" i="5"/>
  <c r="R1006" i="5"/>
  <c r="S1006" i="5"/>
  <c r="T1006" i="5"/>
  <c r="N1007" i="5"/>
  <c r="O1007" i="5"/>
  <c r="P1007" i="5"/>
  <c r="Q1007" i="5"/>
  <c r="R1007" i="5"/>
  <c r="S1007" i="5"/>
  <c r="T1007" i="5"/>
  <c r="N1008" i="5"/>
  <c r="O1008" i="5"/>
  <c r="P1008" i="5"/>
  <c r="Q1008" i="5"/>
  <c r="R1008" i="5"/>
  <c r="S1008" i="5"/>
  <c r="T1008" i="5"/>
  <c r="N1009" i="5"/>
  <c r="O1009" i="5"/>
  <c r="P1009" i="5"/>
  <c r="Q1009" i="5"/>
  <c r="R1009" i="5"/>
  <c r="S1009" i="5"/>
  <c r="T1009" i="5"/>
  <c r="N1010" i="5"/>
  <c r="O1010" i="5"/>
  <c r="P1010" i="5"/>
  <c r="Q1010" i="5"/>
  <c r="R1010" i="5"/>
  <c r="S1010" i="5"/>
  <c r="T1010" i="5"/>
  <c r="N1011" i="5"/>
  <c r="O1011" i="5"/>
  <c r="P1011" i="5"/>
  <c r="Q1011" i="5"/>
  <c r="R1011" i="5"/>
  <c r="S1011" i="5"/>
  <c r="T1011" i="5"/>
  <c r="N1012" i="5"/>
  <c r="O1012" i="5"/>
  <c r="P1012" i="5"/>
  <c r="Q1012" i="5"/>
  <c r="R1012" i="5"/>
  <c r="S1012" i="5"/>
  <c r="T1012" i="5"/>
  <c r="N1013" i="5"/>
  <c r="O1013" i="5"/>
  <c r="P1013" i="5"/>
  <c r="Q1013" i="5"/>
  <c r="R1013" i="5"/>
  <c r="S1013" i="5"/>
  <c r="T1013" i="5"/>
  <c r="N1014" i="5"/>
  <c r="O1014" i="5"/>
  <c r="P1014" i="5"/>
  <c r="Q1014" i="5"/>
  <c r="R1014" i="5"/>
  <c r="S1014" i="5"/>
  <c r="T1014" i="5"/>
  <c r="N1015" i="5"/>
  <c r="O1015" i="5"/>
  <c r="P1015" i="5"/>
  <c r="Q1015" i="5"/>
  <c r="R1015" i="5"/>
  <c r="S1015" i="5"/>
  <c r="T1015" i="5"/>
  <c r="N1016" i="5"/>
  <c r="O1016" i="5"/>
  <c r="P1016" i="5"/>
  <c r="Q1016" i="5"/>
  <c r="R1016" i="5"/>
  <c r="S1016" i="5"/>
  <c r="T1016" i="5"/>
  <c r="N1017" i="5"/>
  <c r="O1017" i="5"/>
  <c r="P1017" i="5"/>
  <c r="Q1017" i="5"/>
  <c r="R1017" i="5"/>
  <c r="S1017" i="5"/>
  <c r="T1017" i="5"/>
  <c r="N1018" i="5"/>
  <c r="O1018" i="5"/>
  <c r="P1018" i="5"/>
  <c r="Q1018" i="5"/>
  <c r="R1018" i="5"/>
  <c r="S1018" i="5"/>
  <c r="T1018" i="5"/>
  <c r="N1019" i="5"/>
  <c r="O1019" i="5"/>
  <c r="P1019" i="5"/>
  <c r="Q1019" i="5"/>
  <c r="R1019" i="5"/>
  <c r="S1019" i="5"/>
  <c r="T1019" i="5"/>
  <c r="N1020" i="5"/>
  <c r="O1020" i="5"/>
  <c r="P1020" i="5"/>
  <c r="Q1020" i="5"/>
  <c r="R1020" i="5"/>
  <c r="S1020" i="5"/>
  <c r="T1020" i="5"/>
  <c r="N1021" i="5"/>
  <c r="O1021" i="5"/>
  <c r="P1021" i="5"/>
  <c r="Q1021" i="5"/>
  <c r="R1021" i="5"/>
  <c r="S1021" i="5"/>
  <c r="T1021" i="5"/>
  <c r="N1022" i="5"/>
  <c r="O1022" i="5"/>
  <c r="P1022" i="5"/>
  <c r="Q1022" i="5"/>
  <c r="R1022" i="5"/>
  <c r="S1022" i="5"/>
  <c r="T1022" i="5"/>
  <c r="N1023" i="5"/>
  <c r="O1023" i="5"/>
  <c r="P1023" i="5"/>
  <c r="Q1023" i="5"/>
  <c r="R1023" i="5"/>
  <c r="S1023" i="5"/>
  <c r="T1023" i="5"/>
  <c r="N1024" i="5"/>
  <c r="O1024" i="5"/>
  <c r="P1024" i="5"/>
  <c r="Q1024" i="5"/>
  <c r="R1024" i="5"/>
  <c r="S1024" i="5"/>
  <c r="T1024" i="5"/>
  <c r="N1025" i="5"/>
  <c r="O1025" i="5"/>
  <c r="P1025" i="5"/>
  <c r="Q1025" i="5"/>
  <c r="R1025" i="5"/>
  <c r="S1025" i="5"/>
  <c r="T1025" i="5"/>
  <c r="N1026" i="5"/>
  <c r="O1026" i="5"/>
  <c r="P1026" i="5"/>
  <c r="Q1026" i="5"/>
  <c r="R1026" i="5"/>
  <c r="S1026" i="5"/>
  <c r="T1026" i="5"/>
  <c r="N1027" i="5"/>
  <c r="O1027" i="5"/>
  <c r="P1027" i="5"/>
  <c r="Q1027" i="5"/>
  <c r="R1027" i="5"/>
  <c r="S1027" i="5"/>
  <c r="T1027" i="5"/>
  <c r="N1028" i="5"/>
  <c r="O1028" i="5"/>
  <c r="P1028" i="5"/>
  <c r="Q1028" i="5"/>
  <c r="R1028" i="5"/>
  <c r="S1028" i="5"/>
  <c r="T1028" i="5"/>
  <c r="N1029" i="5"/>
  <c r="O1029" i="5"/>
  <c r="P1029" i="5"/>
  <c r="Q1029" i="5"/>
  <c r="R1029" i="5"/>
  <c r="S1029" i="5"/>
  <c r="T1029" i="5"/>
  <c r="N1030" i="5"/>
  <c r="O1030" i="5"/>
  <c r="P1030" i="5"/>
  <c r="Q1030" i="5"/>
  <c r="R1030" i="5"/>
  <c r="S1030" i="5"/>
  <c r="T1030" i="5"/>
  <c r="N1031" i="5"/>
  <c r="O1031" i="5"/>
  <c r="P1031" i="5"/>
  <c r="Q1031" i="5"/>
  <c r="R1031" i="5"/>
  <c r="S1031" i="5"/>
  <c r="T1031" i="5"/>
  <c r="N1032" i="5"/>
  <c r="O1032" i="5"/>
  <c r="P1032" i="5"/>
  <c r="Q1032" i="5"/>
  <c r="R1032" i="5"/>
  <c r="S1032" i="5"/>
  <c r="T1032" i="5"/>
  <c r="N1033" i="5"/>
  <c r="O1033" i="5"/>
  <c r="P1033" i="5"/>
  <c r="Q1033" i="5"/>
  <c r="R1033" i="5"/>
  <c r="S1033" i="5"/>
  <c r="T1033" i="5"/>
  <c r="N1034" i="5"/>
  <c r="O1034" i="5"/>
  <c r="P1034" i="5"/>
  <c r="Q1034" i="5"/>
  <c r="R1034" i="5"/>
  <c r="S1034" i="5"/>
  <c r="T1034" i="5"/>
  <c r="N1035" i="5"/>
  <c r="O1035" i="5"/>
  <c r="P1035" i="5"/>
  <c r="Q1035" i="5"/>
  <c r="R1035" i="5"/>
  <c r="S1035" i="5"/>
  <c r="T1035" i="5"/>
  <c r="N1036" i="5"/>
  <c r="O1036" i="5"/>
  <c r="P1036" i="5"/>
  <c r="Q1036" i="5"/>
  <c r="R1036" i="5"/>
  <c r="S1036" i="5"/>
  <c r="T1036" i="5"/>
  <c r="N1037" i="5"/>
  <c r="O1037" i="5"/>
  <c r="P1037" i="5"/>
  <c r="Q1037" i="5"/>
  <c r="R1037" i="5"/>
  <c r="S1037" i="5"/>
  <c r="T1037" i="5"/>
  <c r="N1038" i="5"/>
  <c r="O1038" i="5"/>
  <c r="P1038" i="5"/>
  <c r="Q1038" i="5"/>
  <c r="R1038" i="5"/>
  <c r="S1038" i="5"/>
  <c r="T1038" i="5"/>
  <c r="N1039" i="5"/>
  <c r="O1039" i="5"/>
  <c r="P1039" i="5"/>
  <c r="Q1039" i="5"/>
  <c r="R1039" i="5"/>
  <c r="S1039" i="5"/>
  <c r="T1039" i="5"/>
  <c r="N1040" i="5"/>
  <c r="O1040" i="5"/>
  <c r="P1040" i="5"/>
  <c r="Q1040" i="5"/>
  <c r="R1040" i="5"/>
  <c r="S1040" i="5"/>
  <c r="T1040" i="5"/>
  <c r="N1041" i="5"/>
  <c r="O1041" i="5"/>
  <c r="P1041" i="5"/>
  <c r="Q1041" i="5"/>
  <c r="R1041" i="5"/>
  <c r="S1041" i="5"/>
  <c r="T1041" i="5"/>
  <c r="N1042" i="5"/>
  <c r="O1042" i="5"/>
  <c r="P1042" i="5"/>
  <c r="Q1042" i="5"/>
  <c r="R1042" i="5"/>
  <c r="S1042" i="5"/>
  <c r="T1042" i="5"/>
  <c r="N1043" i="5"/>
  <c r="O1043" i="5"/>
  <c r="P1043" i="5"/>
  <c r="Q1043" i="5"/>
  <c r="R1043" i="5"/>
  <c r="S1043" i="5"/>
  <c r="T1043" i="5"/>
  <c r="N1044" i="5"/>
  <c r="O1044" i="5"/>
  <c r="P1044" i="5"/>
  <c r="Q1044" i="5"/>
  <c r="R1044" i="5"/>
  <c r="S1044" i="5"/>
  <c r="T1044" i="5"/>
  <c r="N1045" i="5"/>
  <c r="O1045" i="5"/>
  <c r="P1045" i="5"/>
  <c r="Q1045" i="5"/>
  <c r="R1045" i="5"/>
  <c r="S1045" i="5"/>
  <c r="T1045" i="5"/>
  <c r="N1046" i="5"/>
  <c r="O1046" i="5"/>
  <c r="P1046" i="5"/>
  <c r="Q1046" i="5"/>
  <c r="R1046" i="5"/>
  <c r="S1046" i="5"/>
  <c r="T1046" i="5"/>
  <c r="N1047" i="5"/>
  <c r="O1047" i="5"/>
  <c r="P1047" i="5"/>
  <c r="Q1047" i="5"/>
  <c r="R1047" i="5"/>
  <c r="S1047" i="5"/>
  <c r="T1047" i="5"/>
  <c r="N1048" i="5"/>
  <c r="O1048" i="5"/>
  <c r="P1048" i="5"/>
  <c r="Q1048" i="5"/>
  <c r="R1048" i="5"/>
  <c r="S1048" i="5"/>
  <c r="T1048" i="5"/>
  <c r="N1049" i="5"/>
  <c r="O1049" i="5"/>
  <c r="P1049" i="5"/>
  <c r="Q1049" i="5"/>
  <c r="R1049" i="5"/>
  <c r="S1049" i="5"/>
  <c r="T1049" i="5"/>
  <c r="N1050" i="5"/>
  <c r="O1050" i="5"/>
  <c r="P1050" i="5"/>
  <c r="Q1050" i="5"/>
  <c r="R1050" i="5"/>
  <c r="S1050" i="5"/>
  <c r="T1050" i="5"/>
  <c r="N1051" i="5"/>
  <c r="O1051" i="5"/>
  <c r="P1051" i="5"/>
  <c r="Q1051" i="5"/>
  <c r="R1051" i="5"/>
  <c r="S1051" i="5"/>
  <c r="T1051" i="5"/>
  <c r="N1052" i="5"/>
  <c r="O1052" i="5"/>
  <c r="P1052" i="5"/>
  <c r="Q1052" i="5"/>
  <c r="R1052" i="5"/>
  <c r="S1052" i="5"/>
  <c r="T1052" i="5"/>
  <c r="N1053" i="5"/>
  <c r="O1053" i="5"/>
  <c r="P1053" i="5"/>
  <c r="Q1053" i="5"/>
  <c r="R1053" i="5"/>
  <c r="S1053" i="5"/>
  <c r="T1053" i="5"/>
  <c r="N1054" i="5"/>
  <c r="O1054" i="5"/>
  <c r="P1054" i="5"/>
  <c r="Q1054" i="5"/>
  <c r="R1054" i="5"/>
  <c r="S1054" i="5"/>
  <c r="T1054" i="5"/>
  <c r="N1055" i="5"/>
  <c r="O1055" i="5"/>
  <c r="P1055" i="5"/>
  <c r="Q1055" i="5"/>
  <c r="R1055" i="5"/>
  <c r="S1055" i="5"/>
  <c r="T1055" i="5"/>
  <c r="N1056" i="5"/>
  <c r="O1056" i="5"/>
  <c r="P1056" i="5"/>
  <c r="Q1056" i="5"/>
  <c r="R1056" i="5"/>
  <c r="S1056" i="5"/>
  <c r="T1056" i="5"/>
  <c r="N1057" i="5"/>
  <c r="O1057" i="5"/>
  <c r="P1057" i="5"/>
  <c r="Q1057" i="5"/>
  <c r="R1057" i="5"/>
  <c r="S1057" i="5"/>
  <c r="T1057" i="5"/>
  <c r="N1058" i="5"/>
  <c r="O1058" i="5"/>
  <c r="P1058" i="5"/>
  <c r="Q1058" i="5"/>
  <c r="R1058" i="5"/>
  <c r="S1058" i="5"/>
  <c r="T1058" i="5"/>
  <c r="N1059" i="5"/>
  <c r="O1059" i="5"/>
  <c r="P1059" i="5"/>
  <c r="Q1059" i="5"/>
  <c r="R1059" i="5"/>
  <c r="S1059" i="5"/>
  <c r="T1059" i="5"/>
  <c r="N1060" i="5"/>
  <c r="O1060" i="5"/>
  <c r="P1060" i="5"/>
  <c r="Q1060" i="5"/>
  <c r="R1060" i="5"/>
  <c r="S1060" i="5"/>
  <c r="T1060" i="5"/>
  <c r="N1061" i="5"/>
  <c r="O1061" i="5"/>
  <c r="P1061" i="5"/>
  <c r="Q1061" i="5"/>
  <c r="R1061" i="5"/>
  <c r="S1061" i="5"/>
  <c r="T1061" i="5"/>
  <c r="N1062" i="5"/>
  <c r="O1062" i="5"/>
  <c r="P1062" i="5"/>
  <c r="Q1062" i="5"/>
  <c r="R1062" i="5"/>
  <c r="S1062" i="5"/>
  <c r="T1062" i="5"/>
  <c r="N1063" i="5"/>
  <c r="O1063" i="5"/>
  <c r="P1063" i="5"/>
  <c r="Q1063" i="5"/>
  <c r="R1063" i="5"/>
  <c r="S1063" i="5"/>
  <c r="T1063" i="5"/>
  <c r="N1064" i="5"/>
  <c r="O1064" i="5"/>
  <c r="P1064" i="5"/>
  <c r="Q1064" i="5"/>
  <c r="R1064" i="5"/>
  <c r="S1064" i="5"/>
  <c r="T1064" i="5"/>
  <c r="N1065" i="5"/>
  <c r="O1065" i="5"/>
  <c r="P1065" i="5"/>
  <c r="Q1065" i="5"/>
  <c r="R1065" i="5"/>
  <c r="S1065" i="5"/>
  <c r="T1065" i="5"/>
  <c r="N1066" i="5"/>
  <c r="O1066" i="5"/>
  <c r="P1066" i="5"/>
  <c r="Q1066" i="5"/>
  <c r="R1066" i="5"/>
  <c r="S1066" i="5"/>
  <c r="T1066" i="5"/>
  <c r="N1067" i="5"/>
  <c r="O1067" i="5"/>
  <c r="P1067" i="5"/>
  <c r="Q1067" i="5"/>
  <c r="R1067" i="5"/>
  <c r="S1067" i="5"/>
  <c r="T1067" i="5"/>
  <c r="N1068" i="5"/>
  <c r="O1068" i="5"/>
  <c r="P1068" i="5"/>
  <c r="Q1068" i="5"/>
  <c r="R1068" i="5"/>
  <c r="S1068" i="5"/>
  <c r="T1068" i="5"/>
  <c r="N1069" i="5"/>
  <c r="O1069" i="5"/>
  <c r="P1069" i="5"/>
  <c r="Q1069" i="5"/>
  <c r="R1069" i="5"/>
  <c r="S1069" i="5"/>
  <c r="T1069" i="5"/>
  <c r="N1070" i="5"/>
  <c r="O1070" i="5"/>
  <c r="P1070" i="5"/>
  <c r="Q1070" i="5"/>
  <c r="R1070" i="5"/>
  <c r="S1070" i="5"/>
  <c r="T1070" i="5"/>
  <c r="N1071" i="5"/>
  <c r="O1071" i="5"/>
  <c r="P1071" i="5"/>
  <c r="Q1071" i="5"/>
  <c r="R1071" i="5"/>
  <c r="S1071" i="5"/>
  <c r="T1071" i="5"/>
  <c r="N1072" i="5"/>
  <c r="O1072" i="5"/>
  <c r="P1072" i="5"/>
  <c r="Q1072" i="5"/>
  <c r="R1072" i="5"/>
  <c r="S1072" i="5"/>
  <c r="T1072" i="5"/>
  <c r="N1073" i="5"/>
  <c r="O1073" i="5"/>
  <c r="P1073" i="5"/>
  <c r="Q1073" i="5"/>
  <c r="R1073" i="5"/>
  <c r="S1073" i="5"/>
  <c r="T1073" i="5"/>
  <c r="N1074" i="5"/>
  <c r="O1074" i="5"/>
  <c r="P1074" i="5"/>
  <c r="Q1074" i="5"/>
  <c r="R1074" i="5"/>
  <c r="S1074" i="5"/>
  <c r="T1074" i="5"/>
  <c r="N1075" i="5"/>
  <c r="O1075" i="5"/>
  <c r="P1075" i="5"/>
  <c r="Q1075" i="5"/>
  <c r="R1075" i="5"/>
  <c r="S1075" i="5"/>
  <c r="T1075" i="5"/>
  <c r="N1076" i="5"/>
  <c r="O1076" i="5"/>
  <c r="P1076" i="5"/>
  <c r="Q1076" i="5"/>
  <c r="R1076" i="5"/>
  <c r="S1076" i="5"/>
  <c r="T1076" i="5"/>
  <c r="N1077" i="5"/>
  <c r="O1077" i="5"/>
  <c r="P1077" i="5"/>
  <c r="Q1077" i="5"/>
  <c r="R1077" i="5"/>
  <c r="S1077" i="5"/>
  <c r="T1077" i="5"/>
  <c r="N1078" i="5"/>
  <c r="O1078" i="5"/>
  <c r="P1078" i="5"/>
  <c r="Q1078" i="5"/>
  <c r="R1078" i="5"/>
  <c r="S1078" i="5"/>
  <c r="T1078" i="5"/>
  <c r="N1079" i="5"/>
  <c r="O1079" i="5"/>
  <c r="P1079" i="5"/>
  <c r="Q1079" i="5"/>
  <c r="R1079" i="5"/>
  <c r="S1079" i="5"/>
  <c r="T1079" i="5"/>
  <c r="N1080" i="5"/>
  <c r="O1080" i="5"/>
  <c r="P1080" i="5"/>
  <c r="Q1080" i="5"/>
  <c r="R1080" i="5"/>
  <c r="S1080" i="5"/>
  <c r="T1080" i="5"/>
  <c r="N1081" i="5"/>
  <c r="O1081" i="5"/>
  <c r="P1081" i="5"/>
  <c r="Q1081" i="5"/>
  <c r="R1081" i="5"/>
  <c r="S1081" i="5"/>
  <c r="T1081" i="5"/>
  <c r="N1082" i="5"/>
  <c r="O1082" i="5"/>
  <c r="P1082" i="5"/>
  <c r="Q1082" i="5"/>
  <c r="R1082" i="5"/>
  <c r="S1082" i="5"/>
  <c r="T1082" i="5"/>
  <c r="N1083" i="5"/>
  <c r="O1083" i="5"/>
  <c r="P1083" i="5"/>
  <c r="Q1083" i="5"/>
  <c r="R1083" i="5"/>
  <c r="S1083" i="5"/>
  <c r="T1083" i="5"/>
  <c r="N1084" i="5"/>
  <c r="O1084" i="5"/>
  <c r="P1084" i="5"/>
  <c r="Q1084" i="5"/>
  <c r="R1084" i="5"/>
  <c r="S1084" i="5"/>
  <c r="T1084" i="5"/>
  <c r="N1085" i="5"/>
  <c r="O1085" i="5"/>
  <c r="P1085" i="5"/>
  <c r="Q1085" i="5"/>
  <c r="R1085" i="5"/>
  <c r="S1085" i="5"/>
  <c r="T1085" i="5"/>
  <c r="N1086" i="5"/>
  <c r="O1086" i="5"/>
  <c r="P1086" i="5"/>
  <c r="Q1086" i="5"/>
  <c r="R1086" i="5"/>
  <c r="S1086" i="5"/>
  <c r="T1086" i="5"/>
  <c r="N1087" i="5"/>
  <c r="O1087" i="5"/>
  <c r="P1087" i="5"/>
  <c r="Q1087" i="5"/>
  <c r="R1087" i="5"/>
  <c r="S1087" i="5"/>
  <c r="T1087" i="5"/>
  <c r="N1088" i="5"/>
  <c r="O1088" i="5"/>
  <c r="P1088" i="5"/>
  <c r="Q1088" i="5"/>
  <c r="R1088" i="5"/>
  <c r="S1088" i="5"/>
  <c r="T1088" i="5"/>
  <c r="N1089" i="5"/>
  <c r="O1089" i="5"/>
  <c r="P1089" i="5"/>
  <c r="Q1089" i="5"/>
  <c r="R1089" i="5"/>
  <c r="S1089" i="5"/>
  <c r="T1089" i="5"/>
  <c r="N1090" i="5"/>
  <c r="O1090" i="5"/>
  <c r="P1090" i="5"/>
  <c r="Q1090" i="5"/>
  <c r="R1090" i="5"/>
  <c r="S1090" i="5"/>
  <c r="T1090" i="5"/>
  <c r="N1091" i="5"/>
  <c r="O1091" i="5"/>
  <c r="P1091" i="5"/>
  <c r="Q1091" i="5"/>
  <c r="R1091" i="5"/>
  <c r="S1091" i="5"/>
  <c r="T1091" i="5"/>
  <c r="N1092" i="5"/>
  <c r="O1092" i="5"/>
  <c r="P1092" i="5"/>
  <c r="Q1092" i="5"/>
  <c r="R1092" i="5"/>
  <c r="S1092" i="5"/>
  <c r="T1092" i="5"/>
  <c r="N1093" i="5"/>
  <c r="O1093" i="5"/>
  <c r="P1093" i="5"/>
  <c r="Q1093" i="5"/>
  <c r="R1093" i="5"/>
  <c r="S1093" i="5"/>
  <c r="T1093" i="5"/>
  <c r="N1094" i="5"/>
  <c r="O1094" i="5"/>
  <c r="P1094" i="5"/>
  <c r="Q1094" i="5"/>
  <c r="R1094" i="5"/>
  <c r="S1094" i="5"/>
  <c r="T1094" i="5"/>
  <c r="N1095" i="5"/>
  <c r="O1095" i="5"/>
  <c r="P1095" i="5"/>
  <c r="Q1095" i="5"/>
  <c r="R1095" i="5"/>
  <c r="S1095" i="5"/>
  <c r="T1095" i="5"/>
  <c r="N1096" i="5"/>
  <c r="O1096" i="5"/>
  <c r="P1096" i="5"/>
  <c r="Q1096" i="5"/>
  <c r="R1096" i="5"/>
  <c r="S1096" i="5"/>
  <c r="T1096" i="5"/>
  <c r="N1097" i="5"/>
  <c r="O1097" i="5"/>
  <c r="P1097" i="5"/>
  <c r="Q1097" i="5"/>
  <c r="R1097" i="5"/>
  <c r="S1097" i="5"/>
  <c r="T1097" i="5"/>
  <c r="N1098" i="5"/>
  <c r="O1098" i="5"/>
  <c r="P1098" i="5"/>
  <c r="Q1098" i="5"/>
  <c r="R1098" i="5"/>
  <c r="S1098" i="5"/>
  <c r="T1098" i="5"/>
  <c r="N1099" i="5"/>
  <c r="O1099" i="5"/>
  <c r="P1099" i="5"/>
  <c r="Q1099" i="5"/>
  <c r="R1099" i="5"/>
  <c r="S1099" i="5"/>
  <c r="T1099" i="5"/>
  <c r="N1100" i="5"/>
  <c r="O1100" i="5"/>
  <c r="P1100" i="5"/>
  <c r="Q1100" i="5"/>
  <c r="R1100" i="5"/>
  <c r="S1100" i="5"/>
  <c r="T1100" i="5"/>
  <c r="N1101" i="5"/>
  <c r="O1101" i="5"/>
  <c r="P1101" i="5"/>
  <c r="Q1101" i="5"/>
  <c r="R1101" i="5"/>
  <c r="S1101" i="5"/>
  <c r="T1101" i="5"/>
  <c r="N1102" i="5"/>
  <c r="O1102" i="5"/>
  <c r="P1102" i="5"/>
  <c r="Q1102" i="5"/>
  <c r="R1102" i="5"/>
  <c r="S1102" i="5"/>
  <c r="T1102" i="5"/>
  <c r="N1103" i="5"/>
  <c r="O1103" i="5"/>
  <c r="P1103" i="5"/>
  <c r="Q1103" i="5"/>
  <c r="R1103" i="5"/>
  <c r="S1103" i="5"/>
  <c r="T1103" i="5"/>
  <c r="N1104" i="5"/>
  <c r="O1104" i="5"/>
  <c r="P1104" i="5"/>
  <c r="Q1104" i="5"/>
  <c r="R1104" i="5"/>
  <c r="S1104" i="5"/>
  <c r="T1104" i="5"/>
  <c r="N1105" i="5"/>
  <c r="O1105" i="5"/>
  <c r="P1105" i="5"/>
  <c r="Q1105" i="5"/>
  <c r="R1105" i="5"/>
  <c r="S1105" i="5"/>
  <c r="T1105" i="5"/>
  <c r="N1106" i="5"/>
  <c r="O1106" i="5"/>
  <c r="P1106" i="5"/>
  <c r="Q1106" i="5"/>
  <c r="R1106" i="5"/>
  <c r="S1106" i="5"/>
  <c r="T1106" i="5"/>
  <c r="N1107" i="5"/>
  <c r="O1107" i="5"/>
  <c r="P1107" i="5"/>
  <c r="Q1107" i="5"/>
  <c r="R1107" i="5"/>
  <c r="S1107" i="5"/>
  <c r="T1107" i="5"/>
  <c r="N1108" i="5"/>
  <c r="O1108" i="5"/>
  <c r="P1108" i="5"/>
  <c r="Q1108" i="5"/>
  <c r="R1108" i="5"/>
  <c r="S1108" i="5"/>
  <c r="T1108" i="5"/>
  <c r="N1109" i="5"/>
  <c r="O1109" i="5"/>
  <c r="P1109" i="5"/>
  <c r="Q1109" i="5"/>
  <c r="R1109" i="5"/>
  <c r="S1109" i="5"/>
  <c r="T1109" i="5"/>
  <c r="N1110" i="5"/>
  <c r="O1110" i="5"/>
  <c r="P1110" i="5"/>
  <c r="Q1110" i="5"/>
  <c r="R1110" i="5"/>
  <c r="S1110" i="5"/>
  <c r="T1110" i="5"/>
  <c r="N1111" i="5"/>
  <c r="O1111" i="5"/>
  <c r="P1111" i="5"/>
  <c r="Q1111" i="5"/>
  <c r="R1111" i="5"/>
  <c r="S1111" i="5"/>
  <c r="T1111" i="5"/>
  <c r="N1112" i="5"/>
  <c r="O1112" i="5"/>
  <c r="P1112" i="5"/>
  <c r="Q1112" i="5"/>
  <c r="R1112" i="5"/>
  <c r="S1112" i="5"/>
  <c r="T1112" i="5"/>
  <c r="N1113" i="5"/>
  <c r="O1113" i="5"/>
  <c r="P1113" i="5"/>
  <c r="Q1113" i="5"/>
  <c r="R1113" i="5"/>
  <c r="S1113" i="5"/>
  <c r="T1113" i="5"/>
  <c r="N1114" i="5"/>
  <c r="O1114" i="5"/>
  <c r="P1114" i="5"/>
  <c r="Q1114" i="5"/>
  <c r="R1114" i="5"/>
  <c r="S1114" i="5"/>
  <c r="T1114" i="5"/>
  <c r="N1115" i="5"/>
  <c r="O1115" i="5"/>
  <c r="P1115" i="5"/>
  <c r="Q1115" i="5"/>
  <c r="R1115" i="5"/>
  <c r="S1115" i="5"/>
  <c r="T1115" i="5"/>
  <c r="N1116" i="5"/>
  <c r="O1116" i="5"/>
  <c r="P1116" i="5"/>
  <c r="Q1116" i="5"/>
  <c r="R1116" i="5"/>
  <c r="S1116" i="5"/>
  <c r="T1116" i="5"/>
  <c r="N1117" i="5"/>
  <c r="O1117" i="5"/>
  <c r="P1117" i="5"/>
  <c r="Q1117" i="5"/>
  <c r="R1117" i="5"/>
  <c r="S1117" i="5"/>
  <c r="T1117" i="5"/>
  <c r="N1118" i="5"/>
  <c r="O1118" i="5"/>
  <c r="P1118" i="5"/>
  <c r="Q1118" i="5"/>
  <c r="R1118" i="5"/>
  <c r="S1118" i="5"/>
  <c r="T1118" i="5"/>
  <c r="N1119" i="5"/>
  <c r="O1119" i="5"/>
  <c r="P1119" i="5"/>
  <c r="Q1119" i="5"/>
  <c r="R1119" i="5"/>
  <c r="S1119" i="5"/>
  <c r="T1119" i="5"/>
  <c r="N1120" i="5"/>
  <c r="O1120" i="5"/>
  <c r="P1120" i="5"/>
  <c r="Q1120" i="5"/>
  <c r="R1120" i="5"/>
  <c r="S1120" i="5"/>
  <c r="T1120" i="5"/>
  <c r="N1121" i="5"/>
  <c r="O1121" i="5"/>
  <c r="P1121" i="5"/>
  <c r="Q1121" i="5"/>
  <c r="R1121" i="5"/>
  <c r="S1121" i="5"/>
  <c r="T1121" i="5"/>
  <c r="N1122" i="5"/>
  <c r="O1122" i="5"/>
  <c r="P1122" i="5"/>
  <c r="Q1122" i="5"/>
  <c r="R1122" i="5"/>
  <c r="S1122" i="5"/>
  <c r="T1122" i="5"/>
  <c r="N1123" i="5"/>
  <c r="O1123" i="5"/>
  <c r="P1123" i="5"/>
  <c r="Q1123" i="5"/>
  <c r="R1123" i="5"/>
  <c r="S1123" i="5"/>
  <c r="T1123" i="5"/>
  <c r="N1124" i="5"/>
  <c r="O1124" i="5"/>
  <c r="P1124" i="5"/>
  <c r="Q1124" i="5"/>
  <c r="R1124" i="5"/>
  <c r="S1124" i="5"/>
  <c r="T1124" i="5"/>
  <c r="N1125" i="5"/>
  <c r="O1125" i="5"/>
  <c r="P1125" i="5"/>
  <c r="Q1125" i="5"/>
  <c r="R1125" i="5"/>
  <c r="S1125" i="5"/>
  <c r="T1125" i="5"/>
  <c r="N1126" i="5"/>
  <c r="O1126" i="5"/>
  <c r="P1126" i="5"/>
  <c r="Q1126" i="5"/>
  <c r="R1126" i="5"/>
  <c r="S1126" i="5"/>
  <c r="T1126" i="5"/>
  <c r="N1127" i="5"/>
  <c r="O1127" i="5"/>
  <c r="P1127" i="5"/>
  <c r="Q1127" i="5"/>
  <c r="R1127" i="5"/>
  <c r="S1127" i="5"/>
  <c r="T1127" i="5"/>
  <c r="N1128" i="5"/>
  <c r="O1128" i="5"/>
  <c r="P1128" i="5"/>
  <c r="Q1128" i="5"/>
  <c r="R1128" i="5"/>
  <c r="S1128" i="5"/>
  <c r="T1128" i="5"/>
  <c r="N1129" i="5"/>
  <c r="O1129" i="5"/>
  <c r="P1129" i="5"/>
  <c r="Q1129" i="5"/>
  <c r="R1129" i="5"/>
  <c r="S1129" i="5"/>
  <c r="T1129" i="5"/>
  <c r="N1130" i="5"/>
  <c r="O1130" i="5"/>
  <c r="P1130" i="5"/>
  <c r="Q1130" i="5"/>
  <c r="R1130" i="5"/>
  <c r="S1130" i="5"/>
  <c r="T1130" i="5"/>
  <c r="N1131" i="5"/>
  <c r="O1131" i="5"/>
  <c r="P1131" i="5"/>
  <c r="Q1131" i="5"/>
  <c r="R1131" i="5"/>
  <c r="S1131" i="5"/>
  <c r="T1131" i="5"/>
  <c r="N1132" i="5"/>
  <c r="O1132" i="5"/>
  <c r="P1132" i="5"/>
  <c r="Q1132" i="5"/>
  <c r="R1132" i="5"/>
  <c r="S1132" i="5"/>
  <c r="T1132" i="5"/>
  <c r="N1133" i="5"/>
  <c r="O1133" i="5"/>
  <c r="P1133" i="5"/>
  <c r="Q1133" i="5"/>
  <c r="R1133" i="5"/>
  <c r="S1133" i="5"/>
  <c r="T1133" i="5"/>
  <c r="N1134" i="5"/>
  <c r="O1134" i="5"/>
  <c r="P1134" i="5"/>
  <c r="Q1134" i="5"/>
  <c r="R1134" i="5"/>
  <c r="S1134" i="5"/>
  <c r="T1134" i="5"/>
  <c r="N1135" i="5"/>
  <c r="O1135" i="5"/>
  <c r="P1135" i="5"/>
  <c r="Q1135" i="5"/>
  <c r="R1135" i="5"/>
  <c r="S1135" i="5"/>
  <c r="T1135" i="5"/>
  <c r="N1136" i="5"/>
  <c r="O1136" i="5"/>
  <c r="P1136" i="5"/>
  <c r="Q1136" i="5"/>
  <c r="R1136" i="5"/>
  <c r="S1136" i="5"/>
  <c r="T1136" i="5"/>
  <c r="N1137" i="5"/>
  <c r="O1137" i="5"/>
  <c r="P1137" i="5"/>
  <c r="Q1137" i="5"/>
  <c r="R1137" i="5"/>
  <c r="S1137" i="5"/>
  <c r="T1137" i="5"/>
  <c r="N1138" i="5"/>
  <c r="O1138" i="5"/>
  <c r="P1138" i="5"/>
  <c r="Q1138" i="5"/>
  <c r="R1138" i="5"/>
  <c r="S1138" i="5"/>
  <c r="T1138" i="5"/>
  <c r="N1139" i="5"/>
  <c r="O1139" i="5"/>
  <c r="P1139" i="5"/>
  <c r="Q1139" i="5"/>
  <c r="R1139" i="5"/>
  <c r="S1139" i="5"/>
  <c r="T1139" i="5"/>
  <c r="N1140" i="5"/>
  <c r="O1140" i="5"/>
  <c r="P1140" i="5"/>
  <c r="Q1140" i="5"/>
  <c r="R1140" i="5"/>
  <c r="S1140" i="5"/>
  <c r="T1140" i="5"/>
  <c r="N1141" i="5"/>
  <c r="O1141" i="5"/>
  <c r="P1141" i="5"/>
  <c r="Q1141" i="5"/>
  <c r="R1141" i="5"/>
  <c r="S1141" i="5"/>
  <c r="T1141" i="5"/>
  <c r="N1142" i="5"/>
  <c r="O1142" i="5"/>
  <c r="P1142" i="5"/>
  <c r="Q1142" i="5"/>
  <c r="R1142" i="5"/>
  <c r="S1142" i="5"/>
  <c r="T1142" i="5"/>
  <c r="N1143" i="5"/>
  <c r="O1143" i="5"/>
  <c r="P1143" i="5"/>
  <c r="Q1143" i="5"/>
  <c r="R1143" i="5"/>
  <c r="S1143" i="5"/>
  <c r="T1143" i="5"/>
  <c r="N1144" i="5"/>
  <c r="O1144" i="5"/>
  <c r="P1144" i="5"/>
  <c r="Q1144" i="5"/>
  <c r="R1144" i="5"/>
  <c r="S1144" i="5"/>
  <c r="T1144" i="5"/>
  <c r="N1145" i="5"/>
  <c r="O1145" i="5"/>
  <c r="P1145" i="5"/>
  <c r="Q1145" i="5"/>
  <c r="R1145" i="5"/>
  <c r="S1145" i="5"/>
  <c r="T1145" i="5"/>
  <c r="N1146" i="5"/>
  <c r="O1146" i="5"/>
  <c r="P1146" i="5"/>
  <c r="Q1146" i="5"/>
  <c r="R1146" i="5"/>
  <c r="S1146" i="5"/>
  <c r="T1146" i="5"/>
  <c r="N1147" i="5"/>
  <c r="O1147" i="5"/>
  <c r="P1147" i="5"/>
  <c r="Q1147" i="5"/>
  <c r="R1147" i="5"/>
  <c r="S1147" i="5"/>
  <c r="T1147" i="5"/>
  <c r="N1148" i="5"/>
  <c r="O1148" i="5"/>
  <c r="P1148" i="5"/>
  <c r="Q1148" i="5"/>
  <c r="R1148" i="5"/>
  <c r="S1148" i="5"/>
  <c r="T1148" i="5"/>
  <c r="N1149" i="5"/>
  <c r="O1149" i="5"/>
  <c r="P1149" i="5"/>
  <c r="Q1149" i="5"/>
  <c r="R1149" i="5"/>
  <c r="S1149" i="5"/>
  <c r="T1149" i="5"/>
  <c r="N1150" i="5"/>
  <c r="O1150" i="5"/>
  <c r="P1150" i="5"/>
  <c r="Q1150" i="5"/>
  <c r="R1150" i="5"/>
  <c r="S1150" i="5"/>
  <c r="T1150" i="5"/>
  <c r="N1151" i="5"/>
  <c r="O1151" i="5"/>
  <c r="P1151" i="5"/>
  <c r="Q1151" i="5"/>
  <c r="R1151" i="5"/>
  <c r="S1151" i="5"/>
  <c r="T1151" i="5"/>
  <c r="N1152" i="5"/>
  <c r="O1152" i="5"/>
  <c r="P1152" i="5"/>
  <c r="Q1152" i="5"/>
  <c r="R1152" i="5"/>
  <c r="S1152" i="5"/>
  <c r="T1152" i="5"/>
  <c r="N1153" i="5"/>
  <c r="O1153" i="5"/>
  <c r="P1153" i="5"/>
  <c r="Q1153" i="5"/>
  <c r="R1153" i="5"/>
  <c r="S1153" i="5"/>
  <c r="T1153" i="5"/>
  <c r="N1154" i="5"/>
  <c r="O1154" i="5"/>
  <c r="P1154" i="5"/>
  <c r="Q1154" i="5"/>
  <c r="R1154" i="5"/>
  <c r="S1154" i="5"/>
  <c r="T1154" i="5"/>
  <c r="N1155" i="5"/>
  <c r="O1155" i="5"/>
  <c r="P1155" i="5"/>
  <c r="Q1155" i="5"/>
  <c r="R1155" i="5"/>
  <c r="S1155" i="5"/>
  <c r="T1155" i="5"/>
  <c r="N1156" i="5"/>
  <c r="O1156" i="5"/>
  <c r="P1156" i="5"/>
  <c r="Q1156" i="5"/>
  <c r="R1156" i="5"/>
  <c r="S1156" i="5"/>
  <c r="T1156" i="5"/>
  <c r="N1157" i="5"/>
  <c r="O1157" i="5"/>
  <c r="P1157" i="5"/>
  <c r="Q1157" i="5"/>
  <c r="R1157" i="5"/>
  <c r="S1157" i="5"/>
  <c r="T1157" i="5"/>
  <c r="N1158" i="5"/>
  <c r="O1158" i="5"/>
  <c r="P1158" i="5"/>
  <c r="Q1158" i="5"/>
  <c r="R1158" i="5"/>
  <c r="S1158" i="5"/>
  <c r="T1158" i="5"/>
  <c r="N1159" i="5"/>
  <c r="O1159" i="5"/>
  <c r="P1159" i="5"/>
  <c r="Q1159" i="5"/>
  <c r="R1159" i="5"/>
  <c r="S1159" i="5"/>
  <c r="T1159" i="5"/>
  <c r="N1160" i="5"/>
  <c r="O1160" i="5"/>
  <c r="P1160" i="5"/>
  <c r="Q1160" i="5"/>
  <c r="R1160" i="5"/>
  <c r="S1160" i="5"/>
  <c r="T1160" i="5"/>
  <c r="N1161" i="5"/>
  <c r="O1161" i="5"/>
  <c r="P1161" i="5"/>
  <c r="Q1161" i="5"/>
  <c r="R1161" i="5"/>
  <c r="S1161" i="5"/>
  <c r="T1161" i="5"/>
  <c r="N1162" i="5"/>
  <c r="O1162" i="5"/>
  <c r="P1162" i="5"/>
  <c r="Q1162" i="5"/>
  <c r="R1162" i="5"/>
  <c r="S1162" i="5"/>
  <c r="T1162" i="5"/>
  <c r="N1163" i="5"/>
  <c r="O1163" i="5"/>
  <c r="P1163" i="5"/>
  <c r="Q1163" i="5"/>
  <c r="R1163" i="5"/>
  <c r="S1163" i="5"/>
  <c r="T1163" i="5"/>
  <c r="N1164" i="5"/>
  <c r="O1164" i="5"/>
  <c r="P1164" i="5"/>
  <c r="Q1164" i="5"/>
  <c r="R1164" i="5"/>
  <c r="S1164" i="5"/>
  <c r="T1164" i="5"/>
  <c r="N1165" i="5"/>
  <c r="O1165" i="5"/>
  <c r="P1165" i="5"/>
  <c r="Q1165" i="5"/>
  <c r="R1165" i="5"/>
  <c r="S1165" i="5"/>
  <c r="T1165" i="5"/>
  <c r="N1166" i="5"/>
  <c r="O1166" i="5"/>
  <c r="P1166" i="5"/>
  <c r="Q1166" i="5"/>
  <c r="R1166" i="5"/>
  <c r="S1166" i="5"/>
  <c r="T1166" i="5"/>
  <c r="N1167" i="5"/>
  <c r="O1167" i="5"/>
  <c r="P1167" i="5"/>
  <c r="Q1167" i="5"/>
  <c r="R1167" i="5"/>
  <c r="S1167" i="5"/>
  <c r="T1167" i="5"/>
  <c r="N1168" i="5"/>
  <c r="O1168" i="5"/>
  <c r="P1168" i="5"/>
  <c r="Q1168" i="5"/>
  <c r="R1168" i="5"/>
  <c r="S1168" i="5"/>
  <c r="T1168" i="5"/>
  <c r="N1169" i="5"/>
  <c r="O1169" i="5"/>
  <c r="P1169" i="5"/>
  <c r="Q1169" i="5"/>
  <c r="R1169" i="5"/>
  <c r="S1169" i="5"/>
  <c r="T1169" i="5"/>
  <c r="N1170" i="5"/>
  <c r="O1170" i="5"/>
  <c r="P1170" i="5"/>
  <c r="Q1170" i="5"/>
  <c r="R1170" i="5"/>
  <c r="S1170" i="5"/>
  <c r="T1170" i="5"/>
  <c r="N1171" i="5"/>
  <c r="O1171" i="5"/>
  <c r="P1171" i="5"/>
  <c r="Q1171" i="5"/>
  <c r="R1171" i="5"/>
  <c r="S1171" i="5"/>
  <c r="T1171" i="5"/>
  <c r="N1172" i="5"/>
  <c r="O1172" i="5"/>
  <c r="P1172" i="5"/>
  <c r="Q1172" i="5"/>
  <c r="R1172" i="5"/>
  <c r="S1172" i="5"/>
  <c r="T1172" i="5"/>
  <c r="N1173" i="5"/>
  <c r="O1173" i="5"/>
  <c r="P1173" i="5"/>
  <c r="Q1173" i="5"/>
  <c r="R1173" i="5"/>
  <c r="S1173" i="5"/>
  <c r="T1173" i="5"/>
  <c r="N1174" i="5"/>
  <c r="O1174" i="5"/>
  <c r="P1174" i="5"/>
  <c r="Q1174" i="5"/>
  <c r="R1174" i="5"/>
  <c r="S1174" i="5"/>
  <c r="T1174" i="5"/>
  <c r="N1175" i="5"/>
  <c r="O1175" i="5"/>
  <c r="P1175" i="5"/>
  <c r="Q1175" i="5"/>
  <c r="R1175" i="5"/>
  <c r="S1175" i="5"/>
  <c r="T1175" i="5"/>
  <c r="N1176" i="5"/>
  <c r="O1176" i="5"/>
  <c r="P1176" i="5"/>
  <c r="Q1176" i="5"/>
  <c r="R1176" i="5"/>
  <c r="S1176" i="5"/>
  <c r="T1176" i="5"/>
  <c r="N1177" i="5"/>
  <c r="O1177" i="5"/>
  <c r="P1177" i="5"/>
  <c r="Q1177" i="5"/>
  <c r="R1177" i="5"/>
  <c r="S1177" i="5"/>
  <c r="T1177" i="5"/>
  <c r="N1178" i="5"/>
  <c r="O1178" i="5"/>
  <c r="P1178" i="5"/>
  <c r="Q1178" i="5"/>
  <c r="R1178" i="5"/>
  <c r="S1178" i="5"/>
  <c r="T1178" i="5"/>
  <c r="N1179" i="5"/>
  <c r="O1179" i="5"/>
  <c r="P1179" i="5"/>
  <c r="Q1179" i="5"/>
  <c r="R1179" i="5"/>
  <c r="S1179" i="5"/>
  <c r="T1179" i="5"/>
  <c r="N1180" i="5"/>
  <c r="O1180" i="5"/>
  <c r="P1180" i="5"/>
  <c r="Q1180" i="5"/>
  <c r="R1180" i="5"/>
  <c r="S1180" i="5"/>
  <c r="T1180" i="5"/>
  <c r="N1181" i="5"/>
  <c r="O1181" i="5"/>
  <c r="P1181" i="5"/>
  <c r="Q1181" i="5"/>
  <c r="R1181" i="5"/>
  <c r="S1181" i="5"/>
  <c r="T1181" i="5"/>
  <c r="N1182" i="5"/>
  <c r="O1182" i="5"/>
  <c r="P1182" i="5"/>
  <c r="Q1182" i="5"/>
  <c r="R1182" i="5"/>
  <c r="S1182" i="5"/>
  <c r="T1182" i="5"/>
  <c r="N1183" i="5"/>
  <c r="O1183" i="5"/>
  <c r="P1183" i="5"/>
  <c r="Q1183" i="5"/>
  <c r="R1183" i="5"/>
  <c r="S1183" i="5"/>
  <c r="T1183" i="5"/>
  <c r="N1184" i="5"/>
  <c r="O1184" i="5"/>
  <c r="P1184" i="5"/>
  <c r="Q1184" i="5"/>
  <c r="R1184" i="5"/>
  <c r="S1184" i="5"/>
  <c r="T1184" i="5"/>
  <c r="N1185" i="5"/>
  <c r="O1185" i="5"/>
  <c r="P1185" i="5"/>
  <c r="Q1185" i="5"/>
  <c r="R1185" i="5"/>
  <c r="S1185" i="5"/>
  <c r="T1185" i="5"/>
  <c r="N1186" i="5"/>
  <c r="O1186" i="5"/>
  <c r="P1186" i="5"/>
  <c r="Q1186" i="5"/>
  <c r="R1186" i="5"/>
  <c r="S1186" i="5"/>
  <c r="T1186" i="5"/>
  <c r="N1187" i="5"/>
  <c r="O1187" i="5"/>
  <c r="P1187" i="5"/>
  <c r="Q1187" i="5"/>
  <c r="R1187" i="5"/>
  <c r="S1187" i="5"/>
  <c r="T1187" i="5"/>
  <c r="N1188" i="5"/>
  <c r="O1188" i="5"/>
  <c r="P1188" i="5"/>
  <c r="Q1188" i="5"/>
  <c r="R1188" i="5"/>
  <c r="S1188" i="5"/>
  <c r="T1188" i="5"/>
  <c r="N1189" i="5"/>
  <c r="O1189" i="5"/>
  <c r="P1189" i="5"/>
  <c r="Q1189" i="5"/>
  <c r="R1189" i="5"/>
  <c r="S1189" i="5"/>
  <c r="T1189" i="5"/>
  <c r="N1190" i="5"/>
  <c r="O1190" i="5"/>
  <c r="P1190" i="5"/>
  <c r="Q1190" i="5"/>
  <c r="R1190" i="5"/>
  <c r="S1190" i="5"/>
  <c r="T1190" i="5"/>
  <c r="N1191" i="5"/>
  <c r="O1191" i="5"/>
  <c r="P1191" i="5"/>
  <c r="Q1191" i="5"/>
  <c r="R1191" i="5"/>
  <c r="S1191" i="5"/>
  <c r="T1191" i="5"/>
  <c r="N1192" i="5"/>
  <c r="O1192" i="5"/>
  <c r="P1192" i="5"/>
  <c r="Q1192" i="5"/>
  <c r="R1192" i="5"/>
  <c r="S1192" i="5"/>
  <c r="T1192" i="5"/>
  <c r="N1193" i="5"/>
  <c r="O1193" i="5"/>
  <c r="P1193" i="5"/>
  <c r="Q1193" i="5"/>
  <c r="R1193" i="5"/>
  <c r="S1193" i="5"/>
  <c r="T1193" i="5"/>
  <c r="N1194" i="5"/>
  <c r="O1194" i="5"/>
  <c r="P1194" i="5"/>
  <c r="Q1194" i="5"/>
  <c r="R1194" i="5"/>
  <c r="S1194" i="5"/>
  <c r="T1194" i="5"/>
  <c r="N1195" i="5"/>
  <c r="O1195" i="5"/>
  <c r="P1195" i="5"/>
  <c r="Q1195" i="5"/>
  <c r="R1195" i="5"/>
  <c r="S1195" i="5"/>
  <c r="T1195" i="5"/>
  <c r="N1196" i="5"/>
  <c r="O1196" i="5"/>
  <c r="P1196" i="5"/>
  <c r="Q1196" i="5"/>
  <c r="R1196" i="5"/>
  <c r="S1196" i="5"/>
  <c r="T1196" i="5"/>
  <c r="N1197" i="5"/>
  <c r="O1197" i="5"/>
  <c r="P1197" i="5"/>
  <c r="Q1197" i="5"/>
  <c r="R1197" i="5"/>
  <c r="S1197" i="5"/>
  <c r="T1197" i="5"/>
  <c r="N1198" i="5"/>
  <c r="O1198" i="5"/>
  <c r="P1198" i="5"/>
  <c r="Q1198" i="5"/>
  <c r="R1198" i="5"/>
  <c r="S1198" i="5"/>
  <c r="T1198" i="5"/>
  <c r="N1199" i="5"/>
  <c r="O1199" i="5"/>
  <c r="P1199" i="5"/>
  <c r="Q1199" i="5"/>
  <c r="R1199" i="5"/>
  <c r="S1199" i="5"/>
  <c r="T1199" i="5"/>
  <c r="N1200" i="5"/>
  <c r="O1200" i="5"/>
  <c r="P1200" i="5"/>
  <c r="Q1200" i="5"/>
  <c r="R1200" i="5"/>
  <c r="S1200" i="5"/>
  <c r="T1200" i="5"/>
  <c r="N1201" i="5"/>
  <c r="O1201" i="5"/>
  <c r="P1201" i="5"/>
  <c r="Q1201" i="5"/>
  <c r="R1201" i="5"/>
  <c r="S1201" i="5"/>
  <c r="T1201" i="5"/>
  <c r="N1202" i="5"/>
  <c r="O1202" i="5"/>
  <c r="P1202" i="5"/>
  <c r="Q1202" i="5"/>
  <c r="R1202" i="5"/>
  <c r="S1202" i="5"/>
  <c r="T1202" i="5"/>
  <c r="N1203" i="5"/>
  <c r="O1203" i="5"/>
  <c r="P1203" i="5"/>
  <c r="Q1203" i="5"/>
  <c r="R1203" i="5"/>
  <c r="S1203" i="5"/>
  <c r="T1203" i="5"/>
  <c r="N1204" i="5"/>
  <c r="O1204" i="5"/>
  <c r="P1204" i="5"/>
  <c r="Q1204" i="5"/>
  <c r="R1204" i="5"/>
  <c r="S1204" i="5"/>
  <c r="T1204" i="5"/>
  <c r="N1205" i="5"/>
  <c r="O1205" i="5"/>
  <c r="P1205" i="5"/>
  <c r="Q1205" i="5"/>
  <c r="R1205" i="5"/>
  <c r="S1205" i="5"/>
  <c r="T1205" i="5"/>
  <c r="N1206" i="5"/>
  <c r="O1206" i="5"/>
  <c r="P1206" i="5"/>
  <c r="Q1206" i="5"/>
  <c r="R1206" i="5"/>
  <c r="S1206" i="5"/>
  <c r="T1206" i="5"/>
  <c r="N1207" i="5"/>
  <c r="O1207" i="5"/>
  <c r="P1207" i="5"/>
  <c r="Q1207" i="5"/>
  <c r="R1207" i="5"/>
  <c r="S1207" i="5"/>
  <c r="T1207" i="5"/>
  <c r="N1208" i="5"/>
  <c r="O1208" i="5"/>
  <c r="P1208" i="5"/>
  <c r="Q1208" i="5"/>
  <c r="R1208" i="5"/>
  <c r="S1208" i="5"/>
  <c r="T1208" i="5"/>
  <c r="N1209" i="5"/>
  <c r="O1209" i="5"/>
  <c r="P1209" i="5"/>
  <c r="Q1209" i="5"/>
  <c r="R1209" i="5"/>
  <c r="S1209" i="5"/>
  <c r="T1209" i="5"/>
  <c r="N1210" i="5"/>
  <c r="O1210" i="5"/>
  <c r="P1210" i="5"/>
  <c r="Q1210" i="5"/>
  <c r="R1210" i="5"/>
  <c r="S1210" i="5"/>
  <c r="T1210" i="5"/>
  <c r="N1211" i="5"/>
  <c r="O1211" i="5"/>
  <c r="P1211" i="5"/>
  <c r="Q1211" i="5"/>
  <c r="R1211" i="5"/>
  <c r="S1211" i="5"/>
  <c r="T1211" i="5"/>
  <c r="N1212" i="5"/>
  <c r="O1212" i="5"/>
  <c r="P1212" i="5"/>
  <c r="Q1212" i="5"/>
  <c r="R1212" i="5"/>
  <c r="S1212" i="5"/>
  <c r="T1212" i="5"/>
  <c r="N1213" i="5"/>
  <c r="O1213" i="5"/>
  <c r="P1213" i="5"/>
  <c r="Q1213" i="5"/>
  <c r="R1213" i="5"/>
  <c r="S1213" i="5"/>
  <c r="T1213" i="5"/>
  <c r="N1214" i="5"/>
  <c r="O1214" i="5"/>
  <c r="P1214" i="5"/>
  <c r="Q1214" i="5"/>
  <c r="R1214" i="5"/>
  <c r="S1214" i="5"/>
  <c r="T1214" i="5"/>
  <c r="N1215" i="5"/>
  <c r="O1215" i="5"/>
  <c r="P1215" i="5"/>
  <c r="Q1215" i="5"/>
  <c r="R1215" i="5"/>
  <c r="S1215" i="5"/>
  <c r="T1215" i="5"/>
  <c r="N1216" i="5"/>
  <c r="O1216" i="5"/>
  <c r="P1216" i="5"/>
  <c r="Q1216" i="5"/>
  <c r="R1216" i="5"/>
  <c r="S1216" i="5"/>
  <c r="T1216" i="5"/>
  <c r="N1217" i="5"/>
  <c r="O1217" i="5"/>
  <c r="P1217" i="5"/>
  <c r="Q1217" i="5"/>
  <c r="R1217" i="5"/>
  <c r="S1217" i="5"/>
  <c r="T1217" i="5"/>
  <c r="N1218" i="5"/>
  <c r="O1218" i="5"/>
  <c r="P1218" i="5"/>
  <c r="Q1218" i="5"/>
  <c r="R1218" i="5"/>
  <c r="S1218" i="5"/>
  <c r="T1218" i="5"/>
  <c r="N1219" i="5"/>
  <c r="O1219" i="5"/>
  <c r="P1219" i="5"/>
  <c r="Q1219" i="5"/>
  <c r="R1219" i="5"/>
  <c r="S1219" i="5"/>
  <c r="T1219" i="5"/>
  <c r="N1220" i="5"/>
  <c r="O1220" i="5"/>
  <c r="P1220" i="5"/>
  <c r="Q1220" i="5"/>
  <c r="R1220" i="5"/>
  <c r="S1220" i="5"/>
  <c r="T1220" i="5"/>
  <c r="N1221" i="5"/>
  <c r="O1221" i="5"/>
  <c r="P1221" i="5"/>
  <c r="Q1221" i="5"/>
  <c r="R1221" i="5"/>
  <c r="S1221" i="5"/>
  <c r="T1221" i="5"/>
  <c r="N1222" i="5"/>
  <c r="O1222" i="5"/>
  <c r="P1222" i="5"/>
  <c r="Q1222" i="5"/>
  <c r="R1222" i="5"/>
  <c r="S1222" i="5"/>
  <c r="T1222" i="5"/>
  <c r="N1223" i="5"/>
  <c r="O1223" i="5"/>
  <c r="P1223" i="5"/>
  <c r="Q1223" i="5"/>
  <c r="R1223" i="5"/>
  <c r="S1223" i="5"/>
  <c r="T1223" i="5"/>
  <c r="N1224" i="5"/>
  <c r="O1224" i="5"/>
  <c r="P1224" i="5"/>
  <c r="Q1224" i="5"/>
  <c r="R1224" i="5"/>
  <c r="S1224" i="5"/>
  <c r="T1224" i="5"/>
  <c r="N1225" i="5"/>
  <c r="O1225" i="5"/>
  <c r="P1225" i="5"/>
  <c r="Q1225" i="5"/>
  <c r="R1225" i="5"/>
  <c r="S1225" i="5"/>
  <c r="T1225" i="5"/>
  <c r="N1226" i="5"/>
  <c r="O1226" i="5"/>
  <c r="P1226" i="5"/>
  <c r="Q1226" i="5"/>
  <c r="R1226" i="5"/>
  <c r="S1226" i="5"/>
  <c r="T1226" i="5"/>
  <c r="N1227" i="5"/>
  <c r="O1227" i="5"/>
  <c r="P1227" i="5"/>
  <c r="Q1227" i="5"/>
  <c r="R1227" i="5"/>
  <c r="S1227" i="5"/>
  <c r="T1227" i="5"/>
  <c r="N1228" i="5"/>
  <c r="O1228" i="5"/>
  <c r="P1228" i="5"/>
  <c r="Q1228" i="5"/>
  <c r="R1228" i="5"/>
  <c r="S1228" i="5"/>
  <c r="T1228" i="5"/>
  <c r="N1229" i="5"/>
  <c r="O1229" i="5"/>
  <c r="P1229" i="5"/>
  <c r="Q1229" i="5"/>
  <c r="R1229" i="5"/>
  <c r="S1229" i="5"/>
  <c r="T1229" i="5"/>
  <c r="N1230" i="5"/>
  <c r="O1230" i="5"/>
  <c r="P1230" i="5"/>
  <c r="Q1230" i="5"/>
  <c r="R1230" i="5"/>
  <c r="S1230" i="5"/>
  <c r="T1230" i="5"/>
  <c r="N1231" i="5"/>
  <c r="O1231" i="5"/>
  <c r="P1231" i="5"/>
  <c r="Q1231" i="5"/>
  <c r="R1231" i="5"/>
  <c r="S1231" i="5"/>
  <c r="T1231" i="5"/>
  <c r="N1232" i="5"/>
  <c r="O1232" i="5"/>
  <c r="P1232" i="5"/>
  <c r="Q1232" i="5"/>
  <c r="R1232" i="5"/>
  <c r="S1232" i="5"/>
  <c r="T1232" i="5"/>
  <c r="N1233" i="5"/>
  <c r="O1233" i="5"/>
  <c r="P1233" i="5"/>
  <c r="Q1233" i="5"/>
  <c r="R1233" i="5"/>
  <c r="S1233" i="5"/>
  <c r="T1233" i="5"/>
  <c r="N1234" i="5"/>
  <c r="O1234" i="5"/>
  <c r="P1234" i="5"/>
  <c r="Q1234" i="5"/>
  <c r="R1234" i="5"/>
  <c r="S1234" i="5"/>
  <c r="T1234" i="5"/>
  <c r="N1235" i="5"/>
  <c r="O1235" i="5"/>
  <c r="P1235" i="5"/>
  <c r="Q1235" i="5"/>
  <c r="R1235" i="5"/>
  <c r="S1235" i="5"/>
  <c r="T1235" i="5"/>
  <c r="N1236" i="5"/>
  <c r="O1236" i="5"/>
  <c r="P1236" i="5"/>
  <c r="Q1236" i="5"/>
  <c r="R1236" i="5"/>
  <c r="S1236" i="5"/>
  <c r="T1236" i="5"/>
  <c r="N1237" i="5"/>
  <c r="O1237" i="5"/>
  <c r="P1237" i="5"/>
  <c r="Q1237" i="5"/>
  <c r="R1237" i="5"/>
  <c r="S1237" i="5"/>
  <c r="T1237" i="5"/>
  <c r="N1238" i="5"/>
  <c r="O1238" i="5"/>
  <c r="P1238" i="5"/>
  <c r="Q1238" i="5"/>
  <c r="R1238" i="5"/>
  <c r="S1238" i="5"/>
  <c r="T1238" i="5"/>
  <c r="N1239" i="5"/>
  <c r="O1239" i="5"/>
  <c r="P1239" i="5"/>
  <c r="Q1239" i="5"/>
  <c r="R1239" i="5"/>
  <c r="S1239" i="5"/>
  <c r="T1239" i="5"/>
  <c r="N1240" i="5"/>
  <c r="O1240" i="5"/>
  <c r="P1240" i="5"/>
  <c r="Q1240" i="5"/>
  <c r="R1240" i="5"/>
  <c r="S1240" i="5"/>
  <c r="T1240" i="5"/>
  <c r="N1241" i="5"/>
  <c r="O1241" i="5"/>
  <c r="P1241" i="5"/>
  <c r="Q1241" i="5"/>
  <c r="R1241" i="5"/>
  <c r="S1241" i="5"/>
  <c r="T1241" i="5"/>
  <c r="N1242" i="5"/>
  <c r="O1242" i="5"/>
  <c r="P1242" i="5"/>
  <c r="Q1242" i="5"/>
  <c r="R1242" i="5"/>
  <c r="S1242" i="5"/>
  <c r="T1242" i="5"/>
  <c r="N1243" i="5"/>
  <c r="O1243" i="5"/>
  <c r="P1243" i="5"/>
  <c r="Q1243" i="5"/>
  <c r="R1243" i="5"/>
  <c r="S1243" i="5"/>
  <c r="T1243" i="5"/>
  <c r="N1244" i="5"/>
  <c r="O1244" i="5"/>
  <c r="P1244" i="5"/>
  <c r="Q1244" i="5"/>
  <c r="R1244" i="5"/>
  <c r="S1244" i="5"/>
  <c r="T1244" i="5"/>
  <c r="N1245" i="5"/>
  <c r="O1245" i="5"/>
  <c r="P1245" i="5"/>
  <c r="Q1245" i="5"/>
  <c r="R1245" i="5"/>
  <c r="S1245" i="5"/>
  <c r="T1245" i="5"/>
  <c r="N1246" i="5"/>
  <c r="O1246" i="5"/>
  <c r="P1246" i="5"/>
  <c r="Q1246" i="5"/>
  <c r="R1246" i="5"/>
  <c r="S1246" i="5"/>
  <c r="T1246" i="5"/>
  <c r="N1247" i="5"/>
  <c r="O1247" i="5"/>
  <c r="P1247" i="5"/>
  <c r="Q1247" i="5"/>
  <c r="R1247" i="5"/>
  <c r="S1247" i="5"/>
  <c r="T1247" i="5"/>
  <c r="N1248" i="5"/>
  <c r="O1248" i="5"/>
  <c r="P1248" i="5"/>
  <c r="Q1248" i="5"/>
  <c r="R1248" i="5"/>
  <c r="S1248" i="5"/>
  <c r="T1248" i="5"/>
  <c r="N1249" i="5"/>
  <c r="O1249" i="5"/>
  <c r="P1249" i="5"/>
  <c r="Q1249" i="5"/>
  <c r="R1249" i="5"/>
  <c r="S1249" i="5"/>
  <c r="T1249" i="5"/>
  <c r="N1250" i="5"/>
  <c r="O1250" i="5"/>
  <c r="P1250" i="5"/>
  <c r="Q1250" i="5"/>
  <c r="R1250" i="5"/>
  <c r="S1250" i="5"/>
  <c r="T1250" i="5"/>
  <c r="N1251" i="5"/>
  <c r="O1251" i="5"/>
  <c r="P1251" i="5"/>
  <c r="Q1251" i="5"/>
  <c r="R1251" i="5"/>
  <c r="S1251" i="5"/>
  <c r="T1251" i="5"/>
  <c r="N1252" i="5"/>
  <c r="O1252" i="5"/>
  <c r="P1252" i="5"/>
  <c r="Q1252" i="5"/>
  <c r="R1252" i="5"/>
  <c r="S1252" i="5"/>
  <c r="T1252" i="5"/>
  <c r="N1253" i="5"/>
  <c r="O1253" i="5"/>
  <c r="P1253" i="5"/>
  <c r="Q1253" i="5"/>
  <c r="R1253" i="5"/>
  <c r="S1253" i="5"/>
  <c r="T1253" i="5"/>
  <c r="N1254" i="5"/>
  <c r="O1254" i="5"/>
  <c r="P1254" i="5"/>
  <c r="Q1254" i="5"/>
  <c r="R1254" i="5"/>
  <c r="S1254" i="5"/>
  <c r="T1254" i="5"/>
  <c r="N1255" i="5"/>
  <c r="O1255" i="5"/>
  <c r="P1255" i="5"/>
  <c r="Q1255" i="5"/>
  <c r="R1255" i="5"/>
  <c r="S1255" i="5"/>
  <c r="T1255" i="5"/>
  <c r="N1256" i="5"/>
  <c r="O1256" i="5"/>
  <c r="P1256" i="5"/>
  <c r="Q1256" i="5"/>
  <c r="R1256" i="5"/>
  <c r="S1256" i="5"/>
  <c r="T1256" i="5"/>
  <c r="N1257" i="5"/>
  <c r="O1257" i="5"/>
  <c r="P1257" i="5"/>
  <c r="Q1257" i="5"/>
  <c r="R1257" i="5"/>
  <c r="S1257" i="5"/>
  <c r="T1257" i="5"/>
  <c r="N1258" i="5"/>
  <c r="O1258" i="5"/>
  <c r="P1258" i="5"/>
  <c r="Q1258" i="5"/>
  <c r="R1258" i="5"/>
  <c r="S1258" i="5"/>
  <c r="T1258" i="5"/>
  <c r="N1259" i="5"/>
  <c r="O1259" i="5"/>
  <c r="P1259" i="5"/>
  <c r="Q1259" i="5"/>
  <c r="R1259" i="5"/>
  <c r="S1259" i="5"/>
  <c r="T1259" i="5"/>
  <c r="N1260" i="5"/>
  <c r="O1260" i="5"/>
  <c r="P1260" i="5"/>
  <c r="Q1260" i="5"/>
  <c r="R1260" i="5"/>
  <c r="S1260" i="5"/>
  <c r="T1260" i="5"/>
  <c r="N1261" i="5"/>
  <c r="O1261" i="5"/>
  <c r="P1261" i="5"/>
  <c r="Q1261" i="5"/>
  <c r="R1261" i="5"/>
  <c r="S1261" i="5"/>
  <c r="T1261" i="5"/>
  <c r="N1262" i="5"/>
  <c r="O1262" i="5"/>
  <c r="P1262" i="5"/>
  <c r="Q1262" i="5"/>
  <c r="R1262" i="5"/>
  <c r="S1262" i="5"/>
  <c r="T1262" i="5"/>
  <c r="N1263" i="5"/>
  <c r="O1263" i="5"/>
  <c r="P1263" i="5"/>
  <c r="Q1263" i="5"/>
  <c r="R1263" i="5"/>
  <c r="S1263" i="5"/>
  <c r="T1263" i="5"/>
  <c r="N1264" i="5"/>
  <c r="O1264" i="5"/>
  <c r="P1264" i="5"/>
  <c r="Q1264" i="5"/>
  <c r="R1264" i="5"/>
  <c r="S1264" i="5"/>
  <c r="T1264" i="5"/>
  <c r="N1265" i="5"/>
  <c r="O1265" i="5"/>
  <c r="P1265" i="5"/>
  <c r="Q1265" i="5"/>
  <c r="R1265" i="5"/>
  <c r="S1265" i="5"/>
  <c r="T1265" i="5"/>
  <c r="N1266" i="5"/>
  <c r="O1266" i="5"/>
  <c r="P1266" i="5"/>
  <c r="Q1266" i="5"/>
  <c r="R1266" i="5"/>
  <c r="S1266" i="5"/>
  <c r="T1266" i="5"/>
  <c r="N1267" i="5"/>
  <c r="O1267" i="5"/>
  <c r="P1267" i="5"/>
  <c r="Q1267" i="5"/>
  <c r="R1267" i="5"/>
  <c r="S1267" i="5"/>
  <c r="T1267" i="5"/>
  <c r="N1268" i="5"/>
  <c r="O1268" i="5"/>
  <c r="P1268" i="5"/>
  <c r="Q1268" i="5"/>
  <c r="R1268" i="5"/>
  <c r="S1268" i="5"/>
  <c r="T1268" i="5"/>
  <c r="N1269" i="5"/>
  <c r="O1269" i="5"/>
  <c r="P1269" i="5"/>
  <c r="Q1269" i="5"/>
  <c r="R1269" i="5"/>
  <c r="S1269" i="5"/>
  <c r="T1269" i="5"/>
  <c r="N1270" i="5"/>
  <c r="O1270" i="5"/>
  <c r="P1270" i="5"/>
  <c r="Q1270" i="5"/>
  <c r="R1270" i="5"/>
  <c r="S1270" i="5"/>
  <c r="T1270" i="5"/>
  <c r="N1271" i="5"/>
  <c r="O1271" i="5"/>
  <c r="P1271" i="5"/>
  <c r="Q1271" i="5"/>
  <c r="R1271" i="5"/>
  <c r="S1271" i="5"/>
  <c r="T1271" i="5"/>
  <c r="N1272" i="5"/>
  <c r="O1272" i="5"/>
  <c r="P1272" i="5"/>
  <c r="Q1272" i="5"/>
  <c r="R1272" i="5"/>
  <c r="S1272" i="5"/>
  <c r="T1272" i="5"/>
  <c r="N1273" i="5"/>
  <c r="O1273" i="5"/>
  <c r="P1273" i="5"/>
  <c r="Q1273" i="5"/>
  <c r="R1273" i="5"/>
  <c r="S1273" i="5"/>
  <c r="T1273" i="5"/>
  <c r="N1274" i="5"/>
  <c r="O1274" i="5"/>
  <c r="P1274" i="5"/>
  <c r="Q1274" i="5"/>
  <c r="R1274" i="5"/>
  <c r="S1274" i="5"/>
  <c r="T1274" i="5"/>
  <c r="N1275" i="5"/>
  <c r="O1275" i="5"/>
  <c r="P1275" i="5"/>
  <c r="Q1275" i="5"/>
  <c r="R1275" i="5"/>
  <c r="S1275" i="5"/>
  <c r="T1275" i="5"/>
  <c r="N1276" i="5"/>
  <c r="O1276" i="5"/>
  <c r="P1276" i="5"/>
  <c r="Q1276" i="5"/>
  <c r="R1276" i="5"/>
  <c r="S1276" i="5"/>
  <c r="T1276" i="5"/>
  <c r="N1277" i="5"/>
  <c r="O1277" i="5"/>
  <c r="P1277" i="5"/>
  <c r="Q1277" i="5"/>
  <c r="R1277" i="5"/>
  <c r="S1277" i="5"/>
  <c r="T1277" i="5"/>
  <c r="N1278" i="5"/>
  <c r="O1278" i="5"/>
  <c r="P1278" i="5"/>
  <c r="Q1278" i="5"/>
  <c r="R1278" i="5"/>
  <c r="S1278" i="5"/>
  <c r="T1278" i="5"/>
  <c r="N1279" i="5"/>
  <c r="O1279" i="5"/>
  <c r="P1279" i="5"/>
  <c r="Q1279" i="5"/>
  <c r="R1279" i="5"/>
  <c r="S1279" i="5"/>
  <c r="T1279" i="5"/>
  <c r="N1280" i="5"/>
  <c r="O1280" i="5"/>
  <c r="P1280" i="5"/>
  <c r="Q1280" i="5"/>
  <c r="R1280" i="5"/>
  <c r="S1280" i="5"/>
  <c r="T1280" i="5"/>
  <c r="N1281" i="5"/>
  <c r="O1281" i="5"/>
  <c r="P1281" i="5"/>
  <c r="Q1281" i="5"/>
  <c r="R1281" i="5"/>
  <c r="S1281" i="5"/>
  <c r="T1281" i="5"/>
  <c r="N1282" i="5"/>
  <c r="O1282" i="5"/>
  <c r="P1282" i="5"/>
  <c r="Q1282" i="5"/>
  <c r="R1282" i="5"/>
  <c r="S1282" i="5"/>
  <c r="T1282" i="5"/>
  <c r="N1283" i="5"/>
  <c r="O1283" i="5"/>
  <c r="P1283" i="5"/>
  <c r="Q1283" i="5"/>
  <c r="R1283" i="5"/>
  <c r="S1283" i="5"/>
  <c r="T1283" i="5"/>
  <c r="N1284" i="5"/>
  <c r="O1284" i="5"/>
  <c r="P1284" i="5"/>
  <c r="Q1284" i="5"/>
  <c r="R1284" i="5"/>
  <c r="S1284" i="5"/>
  <c r="T1284" i="5"/>
  <c r="N1285" i="5"/>
  <c r="O1285" i="5"/>
  <c r="P1285" i="5"/>
  <c r="Q1285" i="5"/>
  <c r="R1285" i="5"/>
  <c r="S1285" i="5"/>
  <c r="T1285" i="5"/>
  <c r="N1286" i="5"/>
  <c r="O1286" i="5"/>
  <c r="P1286" i="5"/>
  <c r="Q1286" i="5"/>
  <c r="R1286" i="5"/>
  <c r="S1286" i="5"/>
  <c r="T1286" i="5"/>
  <c r="N1287" i="5"/>
  <c r="O1287" i="5"/>
  <c r="P1287" i="5"/>
  <c r="Q1287" i="5"/>
  <c r="R1287" i="5"/>
  <c r="S1287" i="5"/>
  <c r="T1287" i="5"/>
  <c r="N1288" i="5"/>
  <c r="O1288" i="5"/>
  <c r="P1288" i="5"/>
  <c r="Q1288" i="5"/>
  <c r="R1288" i="5"/>
  <c r="S1288" i="5"/>
  <c r="T1288" i="5"/>
  <c r="N1289" i="5"/>
  <c r="O1289" i="5"/>
  <c r="P1289" i="5"/>
  <c r="Q1289" i="5"/>
  <c r="R1289" i="5"/>
  <c r="S1289" i="5"/>
  <c r="T1289" i="5"/>
  <c r="N1290" i="5"/>
  <c r="O1290" i="5"/>
  <c r="P1290" i="5"/>
  <c r="Q1290" i="5"/>
  <c r="R1290" i="5"/>
  <c r="S1290" i="5"/>
  <c r="T1290" i="5"/>
  <c r="N1291" i="5"/>
  <c r="O1291" i="5"/>
  <c r="P1291" i="5"/>
  <c r="Q1291" i="5"/>
  <c r="R1291" i="5"/>
  <c r="S1291" i="5"/>
  <c r="T1291" i="5"/>
  <c r="N1292" i="5"/>
  <c r="O1292" i="5"/>
  <c r="P1292" i="5"/>
  <c r="Q1292" i="5"/>
  <c r="R1292" i="5"/>
  <c r="S1292" i="5"/>
  <c r="T1292" i="5"/>
  <c r="N1293" i="5"/>
  <c r="O1293" i="5"/>
  <c r="P1293" i="5"/>
  <c r="Q1293" i="5"/>
  <c r="R1293" i="5"/>
  <c r="S1293" i="5"/>
  <c r="T1293" i="5"/>
  <c r="N1294" i="5"/>
  <c r="O1294" i="5"/>
  <c r="P1294" i="5"/>
  <c r="Q1294" i="5"/>
  <c r="R1294" i="5"/>
  <c r="S1294" i="5"/>
  <c r="T1294" i="5"/>
  <c r="N1295" i="5"/>
  <c r="O1295" i="5"/>
  <c r="P1295" i="5"/>
  <c r="Q1295" i="5"/>
  <c r="R1295" i="5"/>
  <c r="S1295" i="5"/>
  <c r="T1295" i="5"/>
  <c r="N1296" i="5"/>
  <c r="O1296" i="5"/>
  <c r="P1296" i="5"/>
  <c r="Q1296" i="5"/>
  <c r="R1296" i="5"/>
  <c r="S1296" i="5"/>
  <c r="T1296" i="5"/>
  <c r="N1297" i="5"/>
  <c r="O1297" i="5"/>
  <c r="P1297" i="5"/>
  <c r="Q1297" i="5"/>
  <c r="R1297" i="5"/>
  <c r="S1297" i="5"/>
  <c r="T1297" i="5"/>
  <c r="N1298" i="5"/>
  <c r="O1298" i="5"/>
  <c r="P1298" i="5"/>
  <c r="Q1298" i="5"/>
  <c r="R1298" i="5"/>
  <c r="S1298" i="5"/>
  <c r="T1298" i="5"/>
  <c r="N1299" i="5"/>
  <c r="O1299" i="5"/>
  <c r="P1299" i="5"/>
  <c r="Q1299" i="5"/>
  <c r="R1299" i="5"/>
  <c r="S1299" i="5"/>
  <c r="T1299" i="5"/>
  <c r="N1300" i="5"/>
  <c r="O1300" i="5"/>
  <c r="P1300" i="5"/>
  <c r="Q1300" i="5"/>
  <c r="R1300" i="5"/>
  <c r="S1300" i="5"/>
  <c r="T1300" i="5"/>
  <c r="N1301" i="5"/>
  <c r="O1301" i="5"/>
  <c r="P1301" i="5"/>
  <c r="Q1301" i="5"/>
  <c r="R1301" i="5"/>
  <c r="S1301" i="5"/>
  <c r="T1301" i="5"/>
  <c r="N1302" i="5"/>
  <c r="O1302" i="5"/>
  <c r="P1302" i="5"/>
  <c r="Q1302" i="5"/>
  <c r="R1302" i="5"/>
  <c r="S1302" i="5"/>
  <c r="T1302" i="5"/>
  <c r="N1303" i="5"/>
  <c r="O1303" i="5"/>
  <c r="P1303" i="5"/>
  <c r="Q1303" i="5"/>
  <c r="R1303" i="5"/>
  <c r="S1303" i="5"/>
  <c r="T1303" i="5"/>
  <c r="N1304" i="5"/>
  <c r="O1304" i="5"/>
  <c r="P1304" i="5"/>
  <c r="Q1304" i="5"/>
  <c r="R1304" i="5"/>
  <c r="S1304" i="5"/>
  <c r="T1304" i="5"/>
  <c r="N1305" i="5"/>
  <c r="O1305" i="5"/>
  <c r="P1305" i="5"/>
  <c r="Q1305" i="5"/>
  <c r="R1305" i="5"/>
  <c r="S1305" i="5"/>
  <c r="T1305" i="5"/>
  <c r="N1306" i="5"/>
  <c r="O1306" i="5"/>
  <c r="P1306" i="5"/>
  <c r="Q1306" i="5"/>
  <c r="R1306" i="5"/>
  <c r="S1306" i="5"/>
  <c r="T1306" i="5"/>
  <c r="N1307" i="5"/>
  <c r="O1307" i="5"/>
  <c r="P1307" i="5"/>
  <c r="Q1307" i="5"/>
  <c r="R1307" i="5"/>
  <c r="S1307" i="5"/>
  <c r="T1307" i="5"/>
  <c r="N1308" i="5"/>
  <c r="O1308" i="5"/>
  <c r="P1308" i="5"/>
  <c r="Q1308" i="5"/>
  <c r="R1308" i="5"/>
  <c r="S1308" i="5"/>
  <c r="T1308" i="5"/>
  <c r="N1309" i="5"/>
  <c r="O1309" i="5"/>
  <c r="P1309" i="5"/>
  <c r="Q1309" i="5"/>
  <c r="R1309" i="5"/>
  <c r="S1309" i="5"/>
  <c r="T1309" i="5"/>
  <c r="N1310" i="5"/>
  <c r="O1310" i="5"/>
  <c r="P1310" i="5"/>
  <c r="Q1310" i="5"/>
  <c r="R1310" i="5"/>
  <c r="S1310" i="5"/>
  <c r="T1310" i="5"/>
  <c r="N1311" i="5"/>
  <c r="O1311" i="5"/>
  <c r="P1311" i="5"/>
  <c r="Q1311" i="5"/>
  <c r="R1311" i="5"/>
  <c r="S1311" i="5"/>
  <c r="T1311" i="5"/>
  <c r="N1312" i="5"/>
  <c r="O1312" i="5"/>
  <c r="P1312" i="5"/>
  <c r="Q1312" i="5"/>
  <c r="R1312" i="5"/>
  <c r="S1312" i="5"/>
  <c r="T1312" i="5"/>
  <c r="N1313" i="5"/>
  <c r="O1313" i="5"/>
  <c r="P1313" i="5"/>
  <c r="Q1313" i="5"/>
  <c r="R1313" i="5"/>
  <c r="S1313" i="5"/>
  <c r="T1313" i="5"/>
  <c r="N1314" i="5"/>
  <c r="O1314" i="5"/>
  <c r="P1314" i="5"/>
  <c r="Q1314" i="5"/>
  <c r="R1314" i="5"/>
  <c r="S1314" i="5"/>
  <c r="T1314" i="5"/>
  <c r="N1315" i="5"/>
  <c r="O1315" i="5"/>
  <c r="P1315" i="5"/>
  <c r="Q1315" i="5"/>
  <c r="R1315" i="5"/>
  <c r="S1315" i="5"/>
  <c r="T1315" i="5"/>
  <c r="N1316" i="5"/>
  <c r="O1316" i="5"/>
  <c r="P1316" i="5"/>
  <c r="Q1316" i="5"/>
  <c r="R1316" i="5"/>
  <c r="S1316" i="5"/>
  <c r="T1316" i="5"/>
  <c r="N1317" i="5"/>
  <c r="O1317" i="5"/>
  <c r="P1317" i="5"/>
  <c r="Q1317" i="5"/>
  <c r="R1317" i="5"/>
  <c r="S1317" i="5"/>
  <c r="T1317" i="5"/>
  <c r="N1318" i="5"/>
  <c r="O1318" i="5"/>
  <c r="P1318" i="5"/>
  <c r="Q1318" i="5"/>
  <c r="R1318" i="5"/>
  <c r="S1318" i="5"/>
  <c r="T1318" i="5"/>
  <c r="N1319" i="5"/>
  <c r="O1319" i="5"/>
  <c r="P1319" i="5"/>
  <c r="Q1319" i="5"/>
  <c r="R1319" i="5"/>
  <c r="S1319" i="5"/>
  <c r="T1319" i="5"/>
  <c r="N1320" i="5"/>
  <c r="O1320" i="5"/>
  <c r="P1320" i="5"/>
  <c r="Q1320" i="5"/>
  <c r="R1320" i="5"/>
  <c r="S1320" i="5"/>
  <c r="T1320" i="5"/>
  <c r="N1321" i="5"/>
  <c r="O1321" i="5"/>
  <c r="P1321" i="5"/>
  <c r="Q1321" i="5"/>
  <c r="R1321" i="5"/>
  <c r="S1321" i="5"/>
  <c r="T1321" i="5"/>
  <c r="N1322" i="5"/>
  <c r="O1322" i="5"/>
  <c r="P1322" i="5"/>
  <c r="Q1322" i="5"/>
  <c r="R1322" i="5"/>
  <c r="S1322" i="5"/>
  <c r="T1322" i="5"/>
  <c r="N1323" i="5"/>
  <c r="O1323" i="5"/>
  <c r="P1323" i="5"/>
  <c r="Q1323" i="5"/>
  <c r="R1323" i="5"/>
  <c r="S1323" i="5"/>
  <c r="T1323" i="5"/>
  <c r="N1324" i="5"/>
  <c r="O1324" i="5"/>
  <c r="P1324" i="5"/>
  <c r="Q1324" i="5"/>
  <c r="R1324" i="5"/>
  <c r="S1324" i="5"/>
  <c r="T1324" i="5"/>
  <c r="N1325" i="5"/>
  <c r="O1325" i="5"/>
  <c r="P1325" i="5"/>
  <c r="Q1325" i="5"/>
  <c r="R1325" i="5"/>
  <c r="S1325" i="5"/>
  <c r="T1325" i="5"/>
  <c r="N1326" i="5"/>
  <c r="O1326" i="5"/>
  <c r="P1326" i="5"/>
  <c r="Q1326" i="5"/>
  <c r="R1326" i="5"/>
  <c r="S1326" i="5"/>
  <c r="T1326" i="5"/>
  <c r="N1327" i="5"/>
  <c r="O1327" i="5"/>
  <c r="P1327" i="5"/>
  <c r="Q1327" i="5"/>
  <c r="R1327" i="5"/>
  <c r="S1327" i="5"/>
  <c r="T1327" i="5"/>
  <c r="N1328" i="5"/>
  <c r="O1328" i="5"/>
  <c r="P1328" i="5"/>
  <c r="Q1328" i="5"/>
  <c r="R1328" i="5"/>
  <c r="S1328" i="5"/>
  <c r="T1328" i="5"/>
  <c r="N1329" i="5"/>
  <c r="O1329" i="5"/>
  <c r="P1329" i="5"/>
  <c r="Q1329" i="5"/>
  <c r="R1329" i="5"/>
  <c r="S1329" i="5"/>
  <c r="T1329" i="5"/>
  <c r="N1330" i="5"/>
  <c r="O1330" i="5"/>
  <c r="P1330" i="5"/>
  <c r="Q1330" i="5"/>
  <c r="R1330" i="5"/>
  <c r="S1330" i="5"/>
  <c r="T1330" i="5"/>
  <c r="N1331" i="5"/>
  <c r="O1331" i="5"/>
  <c r="P1331" i="5"/>
  <c r="Q1331" i="5"/>
  <c r="R1331" i="5"/>
  <c r="S1331" i="5"/>
  <c r="T1331" i="5"/>
  <c r="N1332" i="5"/>
  <c r="O1332" i="5"/>
  <c r="P1332" i="5"/>
  <c r="Q1332" i="5"/>
  <c r="R1332" i="5"/>
  <c r="S1332" i="5"/>
  <c r="T1332" i="5"/>
  <c r="N1333" i="5"/>
  <c r="O1333" i="5"/>
  <c r="P1333" i="5"/>
  <c r="Q1333" i="5"/>
  <c r="R1333" i="5"/>
  <c r="S1333" i="5"/>
  <c r="T1333" i="5"/>
  <c r="N1334" i="5"/>
  <c r="O1334" i="5"/>
  <c r="P1334" i="5"/>
  <c r="Q1334" i="5"/>
  <c r="R1334" i="5"/>
  <c r="S1334" i="5"/>
  <c r="T1334" i="5"/>
  <c r="N1335" i="5"/>
  <c r="O1335" i="5"/>
  <c r="P1335" i="5"/>
  <c r="Q1335" i="5"/>
  <c r="R1335" i="5"/>
  <c r="S1335" i="5"/>
  <c r="T1335" i="5"/>
  <c r="N1336" i="5"/>
  <c r="O1336" i="5"/>
  <c r="P1336" i="5"/>
  <c r="Q1336" i="5"/>
  <c r="R1336" i="5"/>
  <c r="S1336" i="5"/>
  <c r="T1336" i="5"/>
  <c r="N1337" i="5"/>
  <c r="O1337" i="5"/>
  <c r="P1337" i="5"/>
  <c r="Q1337" i="5"/>
  <c r="R1337" i="5"/>
  <c r="S1337" i="5"/>
  <c r="T1337" i="5"/>
  <c r="N1338" i="5"/>
  <c r="O1338" i="5"/>
  <c r="P1338" i="5"/>
  <c r="Q1338" i="5"/>
  <c r="R1338" i="5"/>
  <c r="S1338" i="5"/>
  <c r="T1338" i="5"/>
  <c r="N1339" i="5"/>
  <c r="O1339" i="5"/>
  <c r="P1339" i="5"/>
  <c r="Q1339" i="5"/>
  <c r="R1339" i="5"/>
  <c r="S1339" i="5"/>
  <c r="T1339" i="5"/>
  <c r="N1340" i="5"/>
  <c r="O1340" i="5"/>
  <c r="P1340" i="5"/>
  <c r="Q1340" i="5"/>
  <c r="R1340" i="5"/>
  <c r="S1340" i="5"/>
  <c r="T1340" i="5"/>
  <c r="N1341" i="5"/>
  <c r="O1341" i="5"/>
  <c r="P1341" i="5"/>
  <c r="Q1341" i="5"/>
  <c r="R1341" i="5"/>
  <c r="S1341" i="5"/>
  <c r="T1341" i="5"/>
  <c r="N1342" i="5"/>
  <c r="O1342" i="5"/>
  <c r="P1342" i="5"/>
  <c r="Q1342" i="5"/>
  <c r="R1342" i="5"/>
  <c r="S1342" i="5"/>
  <c r="T1342" i="5"/>
  <c r="N1343" i="5"/>
  <c r="O1343" i="5"/>
  <c r="P1343" i="5"/>
  <c r="Q1343" i="5"/>
  <c r="R1343" i="5"/>
  <c r="S1343" i="5"/>
  <c r="T1343" i="5"/>
  <c r="N1344" i="5"/>
  <c r="O1344" i="5"/>
  <c r="P1344" i="5"/>
  <c r="Q1344" i="5"/>
  <c r="R1344" i="5"/>
  <c r="S1344" i="5"/>
  <c r="T1344" i="5"/>
  <c r="N1345" i="5"/>
  <c r="O1345" i="5"/>
  <c r="P1345" i="5"/>
  <c r="Q1345" i="5"/>
  <c r="R1345" i="5"/>
  <c r="S1345" i="5"/>
  <c r="T1345" i="5"/>
  <c r="N1346" i="5"/>
  <c r="O1346" i="5"/>
  <c r="P1346" i="5"/>
  <c r="Q1346" i="5"/>
  <c r="R1346" i="5"/>
  <c r="S1346" i="5"/>
  <c r="T1346" i="5"/>
  <c r="N1347" i="5"/>
  <c r="O1347" i="5"/>
  <c r="P1347" i="5"/>
  <c r="Q1347" i="5"/>
  <c r="R1347" i="5"/>
  <c r="S1347" i="5"/>
  <c r="T1347" i="5"/>
  <c r="N1348" i="5"/>
  <c r="O1348" i="5"/>
  <c r="P1348" i="5"/>
  <c r="Q1348" i="5"/>
  <c r="R1348" i="5"/>
  <c r="S1348" i="5"/>
  <c r="T1348" i="5"/>
  <c r="N1349" i="5"/>
  <c r="O1349" i="5"/>
  <c r="P1349" i="5"/>
  <c r="Q1349" i="5"/>
  <c r="R1349" i="5"/>
  <c r="S1349" i="5"/>
  <c r="T1349" i="5"/>
  <c r="N1350" i="5"/>
  <c r="O1350" i="5"/>
  <c r="P1350" i="5"/>
  <c r="Q1350" i="5"/>
  <c r="R1350" i="5"/>
  <c r="S1350" i="5"/>
  <c r="T1350" i="5"/>
  <c r="N1351" i="5"/>
  <c r="O1351" i="5"/>
  <c r="P1351" i="5"/>
  <c r="Q1351" i="5"/>
  <c r="R1351" i="5"/>
  <c r="S1351" i="5"/>
  <c r="T1351" i="5"/>
  <c r="N1352" i="5"/>
  <c r="O1352" i="5"/>
  <c r="P1352" i="5"/>
  <c r="Q1352" i="5"/>
  <c r="R1352" i="5"/>
  <c r="S1352" i="5"/>
  <c r="T1352" i="5"/>
  <c r="N1353" i="5"/>
  <c r="O1353" i="5"/>
  <c r="P1353" i="5"/>
  <c r="Q1353" i="5"/>
  <c r="R1353" i="5"/>
  <c r="S1353" i="5"/>
  <c r="T1353" i="5"/>
  <c r="N1354" i="5"/>
  <c r="O1354" i="5"/>
  <c r="P1354" i="5"/>
  <c r="Q1354" i="5"/>
  <c r="R1354" i="5"/>
  <c r="S1354" i="5"/>
  <c r="T1354" i="5"/>
  <c r="N1355" i="5"/>
  <c r="O1355" i="5"/>
  <c r="P1355" i="5"/>
  <c r="Q1355" i="5"/>
  <c r="R1355" i="5"/>
  <c r="S1355" i="5"/>
  <c r="T1355" i="5"/>
  <c r="N1356" i="5"/>
  <c r="O1356" i="5"/>
  <c r="P1356" i="5"/>
  <c r="Q1356" i="5"/>
  <c r="R1356" i="5"/>
  <c r="S1356" i="5"/>
  <c r="T1356" i="5"/>
  <c r="N1357" i="5"/>
  <c r="O1357" i="5"/>
  <c r="P1357" i="5"/>
  <c r="Q1357" i="5"/>
  <c r="R1357" i="5"/>
  <c r="S1357" i="5"/>
  <c r="T1357" i="5"/>
  <c r="N1358" i="5"/>
  <c r="O1358" i="5"/>
  <c r="P1358" i="5"/>
  <c r="Q1358" i="5"/>
  <c r="R1358" i="5"/>
  <c r="S1358" i="5"/>
  <c r="T1358" i="5"/>
  <c r="N1359" i="5"/>
  <c r="O1359" i="5"/>
  <c r="P1359" i="5"/>
  <c r="Q1359" i="5"/>
  <c r="R1359" i="5"/>
  <c r="S1359" i="5"/>
  <c r="T1359" i="5"/>
  <c r="N1360" i="5"/>
  <c r="O1360" i="5"/>
  <c r="P1360" i="5"/>
  <c r="Q1360" i="5"/>
  <c r="R1360" i="5"/>
  <c r="S1360" i="5"/>
  <c r="T1360" i="5"/>
  <c r="N1361" i="5"/>
  <c r="O1361" i="5"/>
  <c r="P1361" i="5"/>
  <c r="Q1361" i="5"/>
  <c r="R1361" i="5"/>
  <c r="S1361" i="5"/>
  <c r="T1361" i="5"/>
  <c r="N1362" i="5"/>
  <c r="O1362" i="5"/>
  <c r="P1362" i="5"/>
  <c r="Q1362" i="5"/>
  <c r="R1362" i="5"/>
  <c r="S1362" i="5"/>
  <c r="T1362" i="5"/>
  <c r="N1363" i="5"/>
  <c r="O1363" i="5"/>
  <c r="P1363" i="5"/>
  <c r="Q1363" i="5"/>
  <c r="R1363" i="5"/>
  <c r="S1363" i="5"/>
  <c r="T1363" i="5"/>
  <c r="N1364" i="5"/>
  <c r="O1364" i="5"/>
  <c r="P1364" i="5"/>
  <c r="Q1364" i="5"/>
  <c r="R1364" i="5"/>
  <c r="S1364" i="5"/>
  <c r="T1364" i="5"/>
  <c r="N1365" i="5"/>
  <c r="O1365" i="5"/>
  <c r="P1365" i="5"/>
  <c r="Q1365" i="5"/>
  <c r="R1365" i="5"/>
  <c r="S1365" i="5"/>
  <c r="T1365" i="5"/>
  <c r="N1366" i="5"/>
  <c r="O1366" i="5"/>
  <c r="P1366" i="5"/>
  <c r="Q1366" i="5"/>
  <c r="R1366" i="5"/>
  <c r="S1366" i="5"/>
  <c r="T1366" i="5"/>
  <c r="N1367" i="5"/>
  <c r="O1367" i="5"/>
  <c r="P1367" i="5"/>
  <c r="Q1367" i="5"/>
  <c r="R1367" i="5"/>
  <c r="S1367" i="5"/>
  <c r="T1367" i="5"/>
  <c r="N1368" i="5"/>
  <c r="O1368" i="5"/>
  <c r="P1368" i="5"/>
  <c r="Q1368" i="5"/>
  <c r="R1368" i="5"/>
  <c r="S1368" i="5"/>
  <c r="T1368" i="5"/>
  <c r="N1369" i="5"/>
  <c r="O1369" i="5"/>
  <c r="P1369" i="5"/>
  <c r="Q1369" i="5"/>
  <c r="R1369" i="5"/>
  <c r="S1369" i="5"/>
  <c r="T1369" i="5"/>
  <c r="N1370" i="5"/>
  <c r="O1370" i="5"/>
  <c r="P1370" i="5"/>
  <c r="Q1370" i="5"/>
  <c r="R1370" i="5"/>
  <c r="S1370" i="5"/>
  <c r="T1370" i="5"/>
  <c r="N1371" i="5"/>
  <c r="O1371" i="5"/>
  <c r="P1371" i="5"/>
  <c r="Q1371" i="5"/>
  <c r="R1371" i="5"/>
  <c r="S1371" i="5"/>
  <c r="T1371" i="5"/>
  <c r="N1372" i="5"/>
  <c r="O1372" i="5"/>
  <c r="P1372" i="5"/>
  <c r="Q1372" i="5"/>
  <c r="R1372" i="5"/>
  <c r="S1372" i="5"/>
  <c r="T1372" i="5"/>
  <c r="N1373" i="5"/>
  <c r="O1373" i="5"/>
  <c r="P1373" i="5"/>
  <c r="Q1373" i="5"/>
  <c r="R1373" i="5"/>
  <c r="S1373" i="5"/>
  <c r="T1373" i="5"/>
  <c r="N1374" i="5"/>
  <c r="O1374" i="5"/>
  <c r="P1374" i="5"/>
  <c r="Q1374" i="5"/>
  <c r="R1374" i="5"/>
  <c r="S1374" i="5"/>
  <c r="T1374" i="5"/>
  <c r="N1375" i="5"/>
  <c r="O1375" i="5"/>
  <c r="P1375" i="5"/>
  <c r="Q1375" i="5"/>
  <c r="R1375" i="5"/>
  <c r="S1375" i="5"/>
  <c r="T1375" i="5"/>
  <c r="N1376" i="5"/>
  <c r="O1376" i="5"/>
  <c r="P1376" i="5"/>
  <c r="Q1376" i="5"/>
  <c r="R1376" i="5"/>
  <c r="S1376" i="5"/>
  <c r="T1376" i="5"/>
  <c r="N1377" i="5"/>
  <c r="O1377" i="5"/>
  <c r="P1377" i="5"/>
  <c r="Q1377" i="5"/>
  <c r="R1377" i="5"/>
  <c r="S1377" i="5"/>
  <c r="T1377" i="5"/>
  <c r="N1378" i="5"/>
  <c r="O1378" i="5"/>
  <c r="P1378" i="5"/>
  <c r="Q1378" i="5"/>
  <c r="R1378" i="5"/>
  <c r="S1378" i="5"/>
  <c r="T1378" i="5"/>
  <c r="N1379" i="5"/>
  <c r="O1379" i="5"/>
  <c r="P1379" i="5"/>
  <c r="Q1379" i="5"/>
  <c r="R1379" i="5"/>
  <c r="S1379" i="5"/>
  <c r="T1379" i="5"/>
  <c r="N1380" i="5"/>
  <c r="O1380" i="5"/>
  <c r="P1380" i="5"/>
  <c r="Q1380" i="5"/>
  <c r="R1380" i="5"/>
  <c r="S1380" i="5"/>
  <c r="T1380" i="5"/>
  <c r="N1381" i="5"/>
  <c r="O1381" i="5"/>
  <c r="P1381" i="5"/>
  <c r="Q1381" i="5"/>
  <c r="R1381" i="5"/>
  <c r="S1381" i="5"/>
  <c r="T1381" i="5"/>
  <c r="N1382" i="5"/>
  <c r="O1382" i="5"/>
  <c r="P1382" i="5"/>
  <c r="Q1382" i="5"/>
  <c r="R1382" i="5"/>
  <c r="S1382" i="5"/>
  <c r="T1382" i="5"/>
  <c r="N1383" i="5"/>
  <c r="O1383" i="5"/>
  <c r="P1383" i="5"/>
  <c r="Q1383" i="5"/>
  <c r="R1383" i="5"/>
  <c r="S1383" i="5"/>
  <c r="T1383" i="5"/>
  <c r="N1384" i="5"/>
  <c r="O1384" i="5"/>
  <c r="P1384" i="5"/>
  <c r="Q1384" i="5"/>
  <c r="R1384" i="5"/>
  <c r="S1384" i="5"/>
  <c r="T1384" i="5"/>
  <c r="N1385" i="5"/>
  <c r="O1385" i="5"/>
  <c r="P1385" i="5"/>
  <c r="Q1385" i="5"/>
  <c r="R1385" i="5"/>
  <c r="S1385" i="5"/>
  <c r="T1385" i="5"/>
  <c r="N1386" i="5"/>
  <c r="O1386" i="5"/>
  <c r="P1386" i="5"/>
  <c r="Q1386" i="5"/>
  <c r="R1386" i="5"/>
  <c r="S1386" i="5"/>
  <c r="T1386" i="5"/>
  <c r="N1387" i="5"/>
  <c r="O1387" i="5"/>
  <c r="P1387" i="5"/>
  <c r="Q1387" i="5"/>
  <c r="R1387" i="5"/>
  <c r="S1387" i="5"/>
  <c r="T1387" i="5"/>
  <c r="N1388" i="5"/>
  <c r="O1388" i="5"/>
  <c r="P1388" i="5"/>
  <c r="Q1388" i="5"/>
  <c r="R1388" i="5"/>
  <c r="S1388" i="5"/>
  <c r="T1388" i="5"/>
  <c r="N1389" i="5"/>
  <c r="O1389" i="5"/>
  <c r="P1389" i="5"/>
  <c r="Q1389" i="5"/>
  <c r="R1389" i="5"/>
  <c r="S1389" i="5"/>
  <c r="T1389" i="5"/>
  <c r="N1390" i="5"/>
  <c r="O1390" i="5"/>
  <c r="P1390" i="5"/>
  <c r="Q1390" i="5"/>
  <c r="R1390" i="5"/>
  <c r="S1390" i="5"/>
  <c r="T1390" i="5"/>
  <c r="N1391" i="5"/>
  <c r="O1391" i="5"/>
  <c r="P1391" i="5"/>
  <c r="Q1391" i="5"/>
  <c r="R1391" i="5"/>
  <c r="S1391" i="5"/>
  <c r="T1391" i="5"/>
  <c r="N1392" i="5"/>
  <c r="O1392" i="5"/>
  <c r="P1392" i="5"/>
  <c r="Q1392" i="5"/>
  <c r="R1392" i="5"/>
  <c r="S1392" i="5"/>
  <c r="T1392" i="5"/>
  <c r="N1393" i="5"/>
  <c r="O1393" i="5"/>
  <c r="P1393" i="5"/>
  <c r="Q1393" i="5"/>
  <c r="R1393" i="5"/>
  <c r="S1393" i="5"/>
  <c r="T1393" i="5"/>
  <c r="N1394" i="5"/>
  <c r="O1394" i="5"/>
  <c r="P1394" i="5"/>
  <c r="Q1394" i="5"/>
  <c r="R1394" i="5"/>
  <c r="S1394" i="5"/>
  <c r="T1394" i="5"/>
  <c r="N1395" i="5"/>
  <c r="O1395" i="5"/>
  <c r="P1395" i="5"/>
  <c r="Q1395" i="5"/>
  <c r="R1395" i="5"/>
  <c r="S1395" i="5"/>
  <c r="T1395" i="5"/>
  <c r="N1396" i="5"/>
  <c r="O1396" i="5"/>
  <c r="P1396" i="5"/>
  <c r="Q1396" i="5"/>
  <c r="R1396" i="5"/>
  <c r="S1396" i="5"/>
  <c r="T1396" i="5"/>
  <c r="N1397" i="5"/>
  <c r="O1397" i="5"/>
  <c r="P1397" i="5"/>
  <c r="Q1397" i="5"/>
  <c r="R1397" i="5"/>
  <c r="S1397" i="5"/>
  <c r="T1397" i="5"/>
  <c r="N1398" i="5"/>
  <c r="O1398" i="5"/>
  <c r="P1398" i="5"/>
  <c r="Q1398" i="5"/>
  <c r="R1398" i="5"/>
  <c r="S1398" i="5"/>
  <c r="T1398" i="5"/>
  <c r="N1399" i="5"/>
  <c r="O1399" i="5"/>
  <c r="P1399" i="5"/>
  <c r="Q1399" i="5"/>
  <c r="R1399" i="5"/>
  <c r="S1399" i="5"/>
  <c r="T1399" i="5"/>
  <c r="N1400" i="5"/>
  <c r="O1400" i="5"/>
  <c r="P1400" i="5"/>
  <c r="Q1400" i="5"/>
  <c r="R1400" i="5"/>
  <c r="S1400" i="5"/>
  <c r="T1400" i="5"/>
  <c r="N1401" i="5"/>
  <c r="O1401" i="5"/>
  <c r="P1401" i="5"/>
  <c r="Q1401" i="5"/>
  <c r="R1401" i="5"/>
  <c r="S1401" i="5"/>
  <c r="T1401" i="5"/>
  <c r="N1402" i="5"/>
  <c r="O1402" i="5"/>
  <c r="P1402" i="5"/>
  <c r="Q1402" i="5"/>
  <c r="R1402" i="5"/>
  <c r="S1402" i="5"/>
  <c r="T1402" i="5"/>
  <c r="N1403" i="5"/>
  <c r="O1403" i="5"/>
  <c r="P1403" i="5"/>
  <c r="Q1403" i="5"/>
  <c r="R1403" i="5"/>
  <c r="S1403" i="5"/>
  <c r="T1403" i="5"/>
  <c r="N1404" i="5"/>
  <c r="O1404" i="5"/>
  <c r="P1404" i="5"/>
  <c r="Q1404" i="5"/>
  <c r="R1404" i="5"/>
  <c r="S1404" i="5"/>
  <c r="T1404" i="5"/>
  <c r="N1405" i="5"/>
  <c r="O1405" i="5"/>
  <c r="P1405" i="5"/>
  <c r="Q1405" i="5"/>
  <c r="R1405" i="5"/>
  <c r="S1405" i="5"/>
  <c r="T1405" i="5"/>
  <c r="N1406" i="5"/>
  <c r="O1406" i="5"/>
  <c r="P1406" i="5"/>
  <c r="Q1406" i="5"/>
  <c r="R1406" i="5"/>
  <c r="S1406" i="5"/>
  <c r="T1406" i="5"/>
  <c r="N1407" i="5"/>
  <c r="O1407" i="5"/>
  <c r="P1407" i="5"/>
  <c r="Q1407" i="5"/>
  <c r="R1407" i="5"/>
  <c r="S1407" i="5"/>
  <c r="T1407" i="5"/>
  <c r="N1408" i="5"/>
  <c r="O1408" i="5"/>
  <c r="P1408" i="5"/>
  <c r="Q1408" i="5"/>
  <c r="R1408" i="5"/>
  <c r="S1408" i="5"/>
  <c r="T1408" i="5"/>
  <c r="N1409" i="5"/>
  <c r="O1409" i="5"/>
  <c r="P1409" i="5"/>
  <c r="Q1409" i="5"/>
  <c r="R1409" i="5"/>
  <c r="S1409" i="5"/>
  <c r="T1409" i="5"/>
  <c r="N1410" i="5"/>
  <c r="O1410" i="5"/>
  <c r="P1410" i="5"/>
  <c r="Q1410" i="5"/>
  <c r="R1410" i="5"/>
  <c r="S1410" i="5"/>
  <c r="T1410" i="5"/>
  <c r="N1411" i="5"/>
  <c r="O1411" i="5"/>
  <c r="P1411" i="5"/>
  <c r="Q1411" i="5"/>
  <c r="R1411" i="5"/>
  <c r="S1411" i="5"/>
  <c r="T1411" i="5"/>
  <c r="N1412" i="5"/>
  <c r="O1412" i="5"/>
  <c r="P1412" i="5"/>
  <c r="Q1412" i="5"/>
  <c r="R1412" i="5"/>
  <c r="S1412" i="5"/>
  <c r="T1412" i="5"/>
  <c r="N1413" i="5"/>
  <c r="O1413" i="5"/>
  <c r="P1413" i="5"/>
  <c r="Q1413" i="5"/>
  <c r="R1413" i="5"/>
  <c r="S1413" i="5"/>
  <c r="T1413" i="5"/>
  <c r="N1414" i="5"/>
  <c r="O1414" i="5"/>
  <c r="P1414" i="5"/>
  <c r="Q1414" i="5"/>
  <c r="R1414" i="5"/>
  <c r="S1414" i="5"/>
  <c r="T1414" i="5"/>
  <c r="N1415" i="5"/>
  <c r="O1415" i="5"/>
  <c r="P1415" i="5"/>
  <c r="Q1415" i="5"/>
  <c r="R1415" i="5"/>
  <c r="S1415" i="5"/>
  <c r="T1415" i="5"/>
  <c r="N1416" i="5"/>
  <c r="O1416" i="5"/>
  <c r="P1416" i="5"/>
  <c r="Q1416" i="5"/>
  <c r="R1416" i="5"/>
  <c r="S1416" i="5"/>
  <c r="T1416" i="5"/>
  <c r="N1417" i="5"/>
  <c r="O1417" i="5"/>
  <c r="P1417" i="5"/>
  <c r="Q1417" i="5"/>
  <c r="R1417" i="5"/>
  <c r="S1417" i="5"/>
  <c r="T1417" i="5"/>
  <c r="N1418" i="5"/>
  <c r="O1418" i="5"/>
  <c r="P1418" i="5"/>
  <c r="Q1418" i="5"/>
  <c r="R1418" i="5"/>
  <c r="S1418" i="5"/>
  <c r="T1418" i="5"/>
  <c r="N1419" i="5"/>
  <c r="O1419" i="5"/>
  <c r="P1419" i="5"/>
  <c r="Q1419" i="5"/>
  <c r="R1419" i="5"/>
  <c r="S1419" i="5"/>
  <c r="T1419" i="5"/>
  <c r="N1420" i="5"/>
  <c r="O1420" i="5"/>
  <c r="P1420" i="5"/>
  <c r="Q1420" i="5"/>
  <c r="R1420" i="5"/>
  <c r="S1420" i="5"/>
  <c r="T1420" i="5"/>
  <c r="N1421" i="5"/>
  <c r="O1421" i="5"/>
  <c r="P1421" i="5"/>
  <c r="Q1421" i="5"/>
  <c r="R1421" i="5"/>
  <c r="S1421" i="5"/>
  <c r="T1421" i="5"/>
  <c r="N1422" i="5"/>
  <c r="O1422" i="5"/>
  <c r="P1422" i="5"/>
  <c r="Q1422" i="5"/>
  <c r="R1422" i="5"/>
  <c r="S1422" i="5"/>
  <c r="T1422" i="5"/>
  <c r="N1423" i="5"/>
  <c r="O1423" i="5"/>
  <c r="P1423" i="5"/>
  <c r="Q1423" i="5"/>
  <c r="R1423" i="5"/>
  <c r="S1423" i="5"/>
  <c r="T1423" i="5"/>
  <c r="N1424" i="5"/>
  <c r="O1424" i="5"/>
  <c r="P1424" i="5"/>
  <c r="Q1424" i="5"/>
  <c r="R1424" i="5"/>
  <c r="S1424" i="5"/>
  <c r="T1424" i="5"/>
  <c r="N1425" i="5"/>
  <c r="O1425" i="5"/>
  <c r="P1425" i="5"/>
  <c r="Q1425" i="5"/>
  <c r="R1425" i="5"/>
  <c r="S1425" i="5"/>
  <c r="T1425" i="5"/>
  <c r="N1426" i="5"/>
  <c r="O1426" i="5"/>
  <c r="P1426" i="5"/>
  <c r="Q1426" i="5"/>
  <c r="R1426" i="5"/>
  <c r="S1426" i="5"/>
  <c r="T1426" i="5"/>
  <c r="N1427" i="5"/>
  <c r="O1427" i="5"/>
  <c r="P1427" i="5"/>
  <c r="Q1427" i="5"/>
  <c r="R1427" i="5"/>
  <c r="S1427" i="5"/>
  <c r="T1427" i="5"/>
  <c r="N1428" i="5"/>
  <c r="O1428" i="5"/>
  <c r="P1428" i="5"/>
  <c r="Q1428" i="5"/>
  <c r="R1428" i="5"/>
  <c r="S1428" i="5"/>
  <c r="T1428" i="5"/>
  <c r="N1429" i="5"/>
  <c r="O1429" i="5"/>
  <c r="P1429" i="5"/>
  <c r="Q1429" i="5"/>
  <c r="R1429" i="5"/>
  <c r="S1429" i="5"/>
  <c r="T1429" i="5"/>
  <c r="N1430" i="5"/>
  <c r="O1430" i="5"/>
  <c r="P1430" i="5"/>
  <c r="Q1430" i="5"/>
  <c r="R1430" i="5"/>
  <c r="S1430" i="5"/>
  <c r="T1430" i="5"/>
  <c r="N1431" i="5"/>
  <c r="O1431" i="5"/>
  <c r="P1431" i="5"/>
  <c r="Q1431" i="5"/>
  <c r="R1431" i="5"/>
  <c r="S1431" i="5"/>
  <c r="T1431" i="5"/>
  <c r="N1432" i="5"/>
  <c r="O1432" i="5"/>
  <c r="P1432" i="5"/>
  <c r="Q1432" i="5"/>
  <c r="R1432" i="5"/>
  <c r="S1432" i="5"/>
  <c r="T1432" i="5"/>
  <c r="N1433" i="5"/>
  <c r="O1433" i="5"/>
  <c r="P1433" i="5"/>
  <c r="Q1433" i="5"/>
  <c r="R1433" i="5"/>
  <c r="S1433" i="5"/>
  <c r="T1433" i="5"/>
  <c r="N1434" i="5"/>
  <c r="O1434" i="5"/>
  <c r="P1434" i="5"/>
  <c r="Q1434" i="5"/>
  <c r="R1434" i="5"/>
  <c r="S1434" i="5"/>
  <c r="T1434" i="5"/>
  <c r="N1435" i="5"/>
  <c r="O1435" i="5"/>
  <c r="P1435" i="5"/>
  <c r="Q1435" i="5"/>
  <c r="R1435" i="5"/>
  <c r="S1435" i="5"/>
  <c r="T1435" i="5"/>
  <c r="N1436" i="5"/>
  <c r="O1436" i="5"/>
  <c r="P1436" i="5"/>
  <c r="Q1436" i="5"/>
  <c r="R1436" i="5"/>
  <c r="S1436" i="5"/>
  <c r="T1436" i="5"/>
  <c r="N1437" i="5"/>
  <c r="O1437" i="5"/>
  <c r="P1437" i="5"/>
  <c r="Q1437" i="5"/>
  <c r="R1437" i="5"/>
  <c r="S1437" i="5"/>
  <c r="T1437" i="5"/>
  <c r="N1438" i="5"/>
  <c r="O1438" i="5"/>
  <c r="P1438" i="5"/>
  <c r="Q1438" i="5"/>
  <c r="R1438" i="5"/>
  <c r="S1438" i="5"/>
  <c r="T1438" i="5"/>
  <c r="N1439" i="5"/>
  <c r="O1439" i="5"/>
  <c r="P1439" i="5"/>
  <c r="Q1439" i="5"/>
  <c r="R1439" i="5"/>
  <c r="S1439" i="5"/>
  <c r="T1439" i="5"/>
  <c r="N1440" i="5"/>
  <c r="O1440" i="5"/>
  <c r="P1440" i="5"/>
  <c r="Q1440" i="5"/>
  <c r="R1440" i="5"/>
  <c r="S1440" i="5"/>
  <c r="T1440" i="5"/>
  <c r="N1441" i="5"/>
  <c r="O1441" i="5"/>
  <c r="P1441" i="5"/>
  <c r="Q1441" i="5"/>
  <c r="R1441" i="5"/>
  <c r="S1441" i="5"/>
  <c r="T1441" i="5"/>
  <c r="N1442" i="5"/>
  <c r="O1442" i="5"/>
  <c r="P1442" i="5"/>
  <c r="Q1442" i="5"/>
  <c r="R1442" i="5"/>
  <c r="S1442" i="5"/>
  <c r="T1442" i="5"/>
  <c r="N1443" i="5"/>
  <c r="O1443" i="5"/>
  <c r="P1443" i="5"/>
  <c r="Q1443" i="5"/>
  <c r="R1443" i="5"/>
  <c r="S1443" i="5"/>
  <c r="T1443" i="5"/>
  <c r="N1444" i="5"/>
  <c r="O1444" i="5"/>
  <c r="P1444" i="5"/>
  <c r="Q1444" i="5"/>
  <c r="R1444" i="5"/>
  <c r="S1444" i="5"/>
  <c r="T1444" i="5"/>
  <c r="N1445" i="5"/>
  <c r="O1445" i="5"/>
  <c r="P1445" i="5"/>
  <c r="Q1445" i="5"/>
  <c r="R1445" i="5"/>
  <c r="S1445" i="5"/>
  <c r="T1445" i="5"/>
  <c r="N1446" i="5"/>
  <c r="O1446" i="5"/>
  <c r="P1446" i="5"/>
  <c r="Q1446" i="5"/>
  <c r="R1446" i="5"/>
  <c r="S1446" i="5"/>
  <c r="T1446" i="5"/>
  <c r="N1447" i="5"/>
  <c r="O1447" i="5"/>
  <c r="P1447" i="5"/>
  <c r="Q1447" i="5"/>
  <c r="R1447" i="5"/>
  <c r="S1447" i="5"/>
  <c r="T1447" i="5"/>
  <c r="N1448" i="5"/>
  <c r="O1448" i="5"/>
  <c r="P1448" i="5"/>
  <c r="Q1448" i="5"/>
  <c r="R1448" i="5"/>
  <c r="S1448" i="5"/>
  <c r="T1448" i="5"/>
  <c r="N1449" i="5"/>
  <c r="O1449" i="5"/>
  <c r="P1449" i="5"/>
  <c r="Q1449" i="5"/>
  <c r="R1449" i="5"/>
  <c r="S1449" i="5"/>
  <c r="T1449" i="5"/>
  <c r="N1450" i="5"/>
  <c r="O1450" i="5"/>
  <c r="P1450" i="5"/>
  <c r="Q1450" i="5"/>
  <c r="R1450" i="5"/>
  <c r="S1450" i="5"/>
  <c r="T1450" i="5"/>
  <c r="N1451" i="5"/>
  <c r="O1451" i="5"/>
  <c r="P1451" i="5"/>
  <c r="Q1451" i="5"/>
  <c r="R1451" i="5"/>
  <c r="S1451" i="5"/>
  <c r="T1451" i="5"/>
  <c r="N1452" i="5"/>
  <c r="O1452" i="5"/>
  <c r="P1452" i="5"/>
  <c r="Q1452" i="5"/>
  <c r="R1452" i="5"/>
  <c r="S1452" i="5"/>
  <c r="T1452" i="5"/>
  <c r="N1453" i="5"/>
  <c r="O1453" i="5"/>
  <c r="P1453" i="5"/>
  <c r="Q1453" i="5"/>
  <c r="R1453" i="5"/>
  <c r="S1453" i="5"/>
  <c r="T1453" i="5"/>
  <c r="N1454" i="5"/>
  <c r="O1454" i="5"/>
  <c r="P1454" i="5"/>
  <c r="Q1454" i="5"/>
  <c r="R1454" i="5"/>
  <c r="S1454" i="5"/>
  <c r="T1454" i="5"/>
  <c r="N1455" i="5"/>
  <c r="O1455" i="5"/>
  <c r="P1455" i="5"/>
  <c r="Q1455" i="5"/>
  <c r="R1455" i="5"/>
  <c r="S1455" i="5"/>
  <c r="T1455" i="5"/>
  <c r="N1456" i="5"/>
  <c r="O1456" i="5"/>
  <c r="P1456" i="5"/>
  <c r="Q1456" i="5"/>
  <c r="R1456" i="5"/>
  <c r="S1456" i="5"/>
  <c r="T1456" i="5"/>
  <c r="N1457" i="5"/>
  <c r="O1457" i="5"/>
  <c r="P1457" i="5"/>
  <c r="Q1457" i="5"/>
  <c r="R1457" i="5"/>
  <c r="S1457" i="5"/>
  <c r="T1457" i="5"/>
  <c r="N1458" i="5"/>
  <c r="O1458" i="5"/>
  <c r="P1458" i="5"/>
  <c r="Q1458" i="5"/>
  <c r="R1458" i="5"/>
  <c r="S1458" i="5"/>
  <c r="T1458" i="5"/>
  <c r="N1459" i="5"/>
  <c r="O1459" i="5"/>
  <c r="P1459" i="5"/>
  <c r="Q1459" i="5"/>
  <c r="R1459" i="5"/>
  <c r="S1459" i="5"/>
  <c r="T1459" i="5"/>
  <c r="N1460" i="5"/>
  <c r="O1460" i="5"/>
  <c r="P1460" i="5"/>
  <c r="Q1460" i="5"/>
  <c r="R1460" i="5"/>
  <c r="S1460" i="5"/>
  <c r="T1460" i="5"/>
  <c r="N1461" i="5"/>
  <c r="O1461" i="5"/>
  <c r="P1461" i="5"/>
  <c r="Q1461" i="5"/>
  <c r="R1461" i="5"/>
  <c r="S1461" i="5"/>
  <c r="T1461" i="5"/>
  <c r="N1462" i="5"/>
  <c r="O1462" i="5"/>
  <c r="P1462" i="5"/>
  <c r="Q1462" i="5"/>
  <c r="R1462" i="5"/>
  <c r="S1462" i="5"/>
  <c r="T1462" i="5"/>
  <c r="N1463" i="5"/>
  <c r="O1463" i="5"/>
  <c r="P1463" i="5"/>
  <c r="Q1463" i="5"/>
  <c r="R1463" i="5"/>
  <c r="S1463" i="5"/>
  <c r="T1463" i="5"/>
  <c r="N1464" i="5"/>
  <c r="O1464" i="5"/>
  <c r="P1464" i="5"/>
  <c r="Q1464" i="5"/>
  <c r="R1464" i="5"/>
  <c r="S1464" i="5"/>
  <c r="T1464" i="5"/>
  <c r="N1465" i="5"/>
  <c r="O1465" i="5"/>
  <c r="P1465" i="5"/>
  <c r="Q1465" i="5"/>
  <c r="R1465" i="5"/>
  <c r="S1465" i="5"/>
  <c r="T1465" i="5"/>
  <c r="N1466" i="5"/>
  <c r="O1466" i="5"/>
  <c r="P1466" i="5"/>
  <c r="Q1466" i="5"/>
  <c r="R1466" i="5"/>
  <c r="S1466" i="5"/>
  <c r="T1466" i="5"/>
  <c r="N1467" i="5"/>
  <c r="O1467" i="5"/>
  <c r="P1467" i="5"/>
  <c r="Q1467" i="5"/>
  <c r="R1467" i="5"/>
  <c r="S1467" i="5"/>
  <c r="T1467" i="5"/>
  <c r="N1468" i="5"/>
  <c r="O1468" i="5"/>
  <c r="P1468" i="5"/>
  <c r="Q1468" i="5"/>
  <c r="R1468" i="5"/>
  <c r="S1468" i="5"/>
  <c r="T1468" i="5"/>
  <c r="N1469" i="5"/>
  <c r="O1469" i="5"/>
  <c r="P1469" i="5"/>
  <c r="Q1469" i="5"/>
  <c r="R1469" i="5"/>
  <c r="S1469" i="5"/>
  <c r="T1469" i="5"/>
  <c r="N1470" i="5"/>
  <c r="O1470" i="5"/>
  <c r="P1470" i="5"/>
  <c r="Q1470" i="5"/>
  <c r="R1470" i="5"/>
  <c r="S1470" i="5"/>
  <c r="T1470" i="5"/>
  <c r="N1471" i="5"/>
  <c r="O1471" i="5"/>
  <c r="P1471" i="5"/>
  <c r="Q1471" i="5"/>
  <c r="R1471" i="5"/>
  <c r="S1471" i="5"/>
  <c r="T1471" i="5"/>
  <c r="N1472" i="5"/>
  <c r="O1472" i="5"/>
  <c r="P1472" i="5"/>
  <c r="Q1472" i="5"/>
  <c r="R1472" i="5"/>
  <c r="S1472" i="5"/>
  <c r="T1472" i="5"/>
  <c r="N1473" i="5"/>
  <c r="O1473" i="5"/>
  <c r="P1473" i="5"/>
  <c r="Q1473" i="5"/>
  <c r="R1473" i="5"/>
  <c r="S1473" i="5"/>
  <c r="T1473" i="5"/>
  <c r="N1474" i="5"/>
  <c r="O1474" i="5"/>
  <c r="P1474" i="5"/>
  <c r="Q1474" i="5"/>
  <c r="R1474" i="5"/>
  <c r="S1474" i="5"/>
  <c r="T1474" i="5"/>
  <c r="N1475" i="5"/>
  <c r="O1475" i="5"/>
  <c r="P1475" i="5"/>
  <c r="Q1475" i="5"/>
  <c r="R1475" i="5"/>
  <c r="S1475" i="5"/>
  <c r="T1475" i="5"/>
  <c r="N1476" i="5"/>
  <c r="O1476" i="5"/>
  <c r="P1476" i="5"/>
  <c r="Q1476" i="5"/>
  <c r="R1476" i="5"/>
  <c r="S1476" i="5"/>
  <c r="T1476" i="5"/>
  <c r="N1477" i="5"/>
  <c r="O1477" i="5"/>
  <c r="P1477" i="5"/>
  <c r="Q1477" i="5"/>
  <c r="R1477" i="5"/>
  <c r="S1477" i="5"/>
  <c r="T1477" i="5"/>
  <c r="N1478" i="5"/>
  <c r="O1478" i="5"/>
  <c r="P1478" i="5"/>
  <c r="Q1478" i="5"/>
  <c r="R1478" i="5"/>
  <c r="S1478" i="5"/>
  <c r="T1478" i="5"/>
  <c r="N1479" i="5"/>
  <c r="O1479" i="5"/>
  <c r="P1479" i="5"/>
  <c r="Q1479" i="5"/>
  <c r="R1479" i="5"/>
  <c r="S1479" i="5"/>
  <c r="T1479" i="5"/>
  <c r="N1480" i="5"/>
  <c r="O1480" i="5"/>
  <c r="P1480" i="5"/>
  <c r="Q1480" i="5"/>
  <c r="R1480" i="5"/>
  <c r="S1480" i="5"/>
  <c r="T1480" i="5"/>
  <c r="N1481" i="5"/>
  <c r="O1481" i="5"/>
  <c r="P1481" i="5"/>
  <c r="Q1481" i="5"/>
  <c r="R1481" i="5"/>
  <c r="S1481" i="5"/>
  <c r="T1481" i="5"/>
  <c r="N1482" i="5"/>
  <c r="O1482" i="5"/>
  <c r="P1482" i="5"/>
  <c r="Q1482" i="5"/>
  <c r="R1482" i="5"/>
  <c r="S1482" i="5"/>
  <c r="T1482" i="5"/>
  <c r="N1483" i="5"/>
  <c r="O1483" i="5"/>
  <c r="P1483" i="5"/>
  <c r="Q1483" i="5"/>
  <c r="R1483" i="5"/>
  <c r="S1483" i="5"/>
  <c r="T1483" i="5"/>
  <c r="N1484" i="5"/>
  <c r="O1484" i="5"/>
  <c r="P1484" i="5"/>
  <c r="Q1484" i="5"/>
  <c r="R1484" i="5"/>
  <c r="S1484" i="5"/>
  <c r="T1484" i="5"/>
  <c r="N1485" i="5"/>
  <c r="O1485" i="5"/>
  <c r="P1485" i="5"/>
  <c r="Q1485" i="5"/>
  <c r="R1485" i="5"/>
  <c r="S1485" i="5"/>
  <c r="T1485" i="5"/>
  <c r="N1486" i="5"/>
  <c r="O1486" i="5"/>
  <c r="P1486" i="5"/>
  <c r="Q1486" i="5"/>
  <c r="R1486" i="5"/>
  <c r="S1486" i="5"/>
  <c r="T1486" i="5"/>
  <c r="N1487" i="5"/>
  <c r="O1487" i="5"/>
  <c r="P1487" i="5"/>
  <c r="Q1487" i="5"/>
  <c r="R1487" i="5"/>
  <c r="S1487" i="5"/>
  <c r="T1487" i="5"/>
  <c r="N1488" i="5"/>
  <c r="O1488" i="5"/>
  <c r="P1488" i="5"/>
  <c r="Q1488" i="5"/>
  <c r="R1488" i="5"/>
  <c r="S1488" i="5"/>
  <c r="T1488" i="5"/>
  <c r="N1489" i="5"/>
  <c r="O1489" i="5"/>
  <c r="P1489" i="5"/>
  <c r="Q1489" i="5"/>
  <c r="R1489" i="5"/>
  <c r="S1489" i="5"/>
  <c r="T1489" i="5"/>
  <c r="N1490" i="5"/>
  <c r="O1490" i="5"/>
  <c r="P1490" i="5"/>
  <c r="Q1490" i="5"/>
  <c r="R1490" i="5"/>
  <c r="S1490" i="5"/>
  <c r="T1490" i="5"/>
  <c r="N1491" i="5"/>
  <c r="O1491" i="5"/>
  <c r="P1491" i="5"/>
  <c r="Q1491" i="5"/>
  <c r="R1491" i="5"/>
  <c r="S1491" i="5"/>
  <c r="T1491" i="5"/>
  <c r="N1492" i="5"/>
  <c r="O1492" i="5"/>
  <c r="P1492" i="5"/>
  <c r="Q1492" i="5"/>
  <c r="R1492" i="5"/>
  <c r="S1492" i="5"/>
  <c r="T1492" i="5"/>
  <c r="N1493" i="5"/>
  <c r="O1493" i="5"/>
  <c r="P1493" i="5"/>
  <c r="Q1493" i="5"/>
  <c r="R1493" i="5"/>
  <c r="S1493" i="5"/>
  <c r="T1493" i="5"/>
  <c r="N1494" i="5"/>
  <c r="O1494" i="5"/>
  <c r="P1494" i="5"/>
  <c r="Q1494" i="5"/>
  <c r="R1494" i="5"/>
  <c r="S1494" i="5"/>
  <c r="T1494" i="5"/>
  <c r="N1495" i="5"/>
  <c r="O1495" i="5"/>
  <c r="P1495" i="5"/>
  <c r="Q1495" i="5"/>
  <c r="R1495" i="5"/>
  <c r="S1495" i="5"/>
  <c r="T1495" i="5"/>
  <c r="N1496" i="5"/>
  <c r="O1496" i="5"/>
  <c r="P1496" i="5"/>
  <c r="Q1496" i="5"/>
  <c r="R1496" i="5"/>
  <c r="S1496" i="5"/>
  <c r="T1496" i="5"/>
  <c r="N1497" i="5"/>
  <c r="O1497" i="5"/>
  <c r="P1497" i="5"/>
  <c r="Q1497" i="5"/>
  <c r="R1497" i="5"/>
  <c r="S1497" i="5"/>
  <c r="T1497" i="5"/>
  <c r="N1498" i="5"/>
  <c r="O1498" i="5"/>
  <c r="P1498" i="5"/>
  <c r="Q1498" i="5"/>
  <c r="R1498" i="5"/>
  <c r="S1498" i="5"/>
  <c r="T1498" i="5"/>
  <c r="N1499" i="5"/>
  <c r="O1499" i="5"/>
  <c r="P1499" i="5"/>
  <c r="Q1499" i="5"/>
  <c r="R1499" i="5"/>
  <c r="S1499" i="5"/>
  <c r="T1499" i="5"/>
  <c r="N1500" i="5"/>
  <c r="O1500" i="5"/>
  <c r="P1500" i="5"/>
  <c r="Q1500" i="5"/>
  <c r="R1500" i="5"/>
  <c r="S1500" i="5"/>
  <c r="T1500" i="5"/>
  <c r="N1501" i="5"/>
  <c r="O1501" i="5"/>
  <c r="P1501" i="5"/>
  <c r="Q1501" i="5"/>
  <c r="R1501" i="5"/>
  <c r="S1501" i="5"/>
  <c r="T1501" i="5"/>
  <c r="N1502" i="5"/>
  <c r="O1502" i="5"/>
  <c r="P1502" i="5"/>
  <c r="Q1502" i="5"/>
  <c r="R1502" i="5"/>
  <c r="S1502" i="5"/>
  <c r="T1502" i="5"/>
  <c r="N1503" i="5"/>
  <c r="O1503" i="5"/>
  <c r="P1503" i="5"/>
  <c r="Q1503" i="5"/>
  <c r="R1503" i="5"/>
  <c r="S1503" i="5"/>
  <c r="T1503" i="5"/>
  <c r="N1504" i="5"/>
  <c r="O1504" i="5"/>
  <c r="P1504" i="5"/>
  <c r="Q1504" i="5"/>
  <c r="R1504" i="5"/>
  <c r="S1504" i="5"/>
  <c r="T1504" i="5"/>
  <c r="N1505" i="5"/>
  <c r="O1505" i="5"/>
  <c r="P1505" i="5"/>
  <c r="Q1505" i="5"/>
  <c r="R1505" i="5"/>
  <c r="S1505" i="5"/>
  <c r="T1505" i="5"/>
  <c r="N1506" i="5"/>
  <c r="O1506" i="5"/>
  <c r="P1506" i="5"/>
  <c r="Q1506" i="5"/>
  <c r="R1506" i="5"/>
  <c r="S1506" i="5"/>
  <c r="T1506" i="5"/>
  <c r="N1507" i="5"/>
  <c r="O1507" i="5"/>
  <c r="P1507" i="5"/>
  <c r="Q1507" i="5"/>
  <c r="R1507" i="5"/>
  <c r="S1507" i="5"/>
  <c r="T1507" i="5"/>
  <c r="N1508" i="5"/>
  <c r="O1508" i="5"/>
  <c r="P1508" i="5"/>
  <c r="Q1508" i="5"/>
  <c r="R1508" i="5"/>
  <c r="S1508" i="5"/>
  <c r="T1508" i="5"/>
  <c r="N1509" i="5"/>
  <c r="O1509" i="5"/>
  <c r="P1509" i="5"/>
  <c r="Q1509" i="5"/>
  <c r="R1509" i="5"/>
  <c r="S1509" i="5"/>
  <c r="T1509" i="5"/>
  <c r="N1510" i="5"/>
  <c r="O1510" i="5"/>
  <c r="P1510" i="5"/>
  <c r="Q1510" i="5"/>
  <c r="R1510" i="5"/>
  <c r="S1510" i="5"/>
  <c r="T1510" i="5"/>
  <c r="N1511" i="5"/>
  <c r="O1511" i="5"/>
  <c r="P1511" i="5"/>
  <c r="Q1511" i="5"/>
  <c r="R1511" i="5"/>
  <c r="S1511" i="5"/>
  <c r="T1511" i="5"/>
  <c r="N1512" i="5"/>
  <c r="O1512" i="5"/>
  <c r="P1512" i="5"/>
  <c r="Q1512" i="5"/>
  <c r="R1512" i="5"/>
  <c r="S1512" i="5"/>
  <c r="T1512" i="5"/>
  <c r="N1513" i="5"/>
  <c r="O1513" i="5"/>
  <c r="P1513" i="5"/>
  <c r="Q1513" i="5"/>
  <c r="R1513" i="5"/>
  <c r="S1513" i="5"/>
  <c r="T1513" i="5"/>
  <c r="N1514" i="5"/>
  <c r="O1514" i="5"/>
  <c r="P1514" i="5"/>
  <c r="Q1514" i="5"/>
  <c r="R1514" i="5"/>
  <c r="S1514" i="5"/>
  <c r="T1514" i="5"/>
  <c r="N1515" i="5"/>
  <c r="O1515" i="5"/>
  <c r="P1515" i="5"/>
  <c r="Q1515" i="5"/>
  <c r="R1515" i="5"/>
  <c r="S1515" i="5"/>
  <c r="T1515" i="5"/>
  <c r="N1516" i="5"/>
  <c r="O1516" i="5"/>
  <c r="P1516" i="5"/>
  <c r="Q1516" i="5"/>
  <c r="R1516" i="5"/>
  <c r="S1516" i="5"/>
  <c r="T1516" i="5"/>
  <c r="N1517" i="5"/>
  <c r="O1517" i="5"/>
  <c r="P1517" i="5"/>
  <c r="Q1517" i="5"/>
  <c r="R1517" i="5"/>
  <c r="S1517" i="5"/>
  <c r="T1517" i="5"/>
  <c r="N1518" i="5"/>
  <c r="O1518" i="5"/>
  <c r="P1518" i="5"/>
  <c r="Q1518" i="5"/>
  <c r="R1518" i="5"/>
  <c r="S1518" i="5"/>
  <c r="T1518" i="5"/>
  <c r="N1519" i="5"/>
  <c r="O1519" i="5"/>
  <c r="P1519" i="5"/>
  <c r="Q1519" i="5"/>
  <c r="R1519" i="5"/>
  <c r="S1519" i="5"/>
  <c r="T1519" i="5"/>
  <c r="N1520" i="5"/>
  <c r="O1520" i="5"/>
  <c r="P1520" i="5"/>
  <c r="Q1520" i="5"/>
  <c r="R1520" i="5"/>
  <c r="S1520" i="5"/>
  <c r="T1520" i="5"/>
  <c r="N1521" i="5"/>
  <c r="O1521" i="5"/>
  <c r="P1521" i="5"/>
  <c r="Q1521" i="5"/>
  <c r="R1521" i="5"/>
  <c r="S1521" i="5"/>
  <c r="T1521" i="5"/>
  <c r="N1522" i="5"/>
  <c r="O1522" i="5"/>
  <c r="P1522" i="5"/>
  <c r="Q1522" i="5"/>
  <c r="R1522" i="5"/>
  <c r="S1522" i="5"/>
  <c r="T1522" i="5"/>
  <c r="N1523" i="5"/>
  <c r="O1523" i="5"/>
  <c r="P1523" i="5"/>
  <c r="Q1523" i="5"/>
  <c r="R1523" i="5"/>
  <c r="S1523" i="5"/>
  <c r="T1523" i="5"/>
  <c r="N1524" i="5"/>
  <c r="O1524" i="5"/>
  <c r="P1524" i="5"/>
  <c r="Q1524" i="5"/>
  <c r="R1524" i="5"/>
  <c r="S1524" i="5"/>
  <c r="T1524" i="5"/>
  <c r="N1525" i="5"/>
  <c r="O1525" i="5"/>
  <c r="P1525" i="5"/>
  <c r="Q1525" i="5"/>
  <c r="R1525" i="5"/>
  <c r="S1525" i="5"/>
  <c r="T1525" i="5"/>
  <c r="N1526" i="5"/>
  <c r="O1526" i="5"/>
  <c r="P1526" i="5"/>
  <c r="Q1526" i="5"/>
  <c r="R1526" i="5"/>
  <c r="S1526" i="5"/>
  <c r="T1526" i="5"/>
  <c r="N1527" i="5"/>
  <c r="O1527" i="5"/>
  <c r="P1527" i="5"/>
  <c r="Q1527" i="5"/>
  <c r="R1527" i="5"/>
  <c r="S1527" i="5"/>
  <c r="T1527" i="5"/>
  <c r="N1528" i="5"/>
  <c r="O1528" i="5"/>
  <c r="P1528" i="5"/>
  <c r="Q1528" i="5"/>
  <c r="R1528" i="5"/>
  <c r="S1528" i="5"/>
  <c r="T1528" i="5"/>
  <c r="N1529" i="5"/>
  <c r="O1529" i="5"/>
  <c r="P1529" i="5"/>
  <c r="Q1529" i="5"/>
  <c r="R1529" i="5"/>
  <c r="S1529" i="5"/>
  <c r="T1529" i="5"/>
  <c r="N1530" i="5"/>
  <c r="O1530" i="5"/>
  <c r="P1530" i="5"/>
  <c r="Q1530" i="5"/>
  <c r="R1530" i="5"/>
  <c r="S1530" i="5"/>
  <c r="T1530" i="5"/>
  <c r="N1531" i="5"/>
  <c r="O1531" i="5"/>
  <c r="P1531" i="5"/>
  <c r="Q1531" i="5"/>
  <c r="R1531" i="5"/>
  <c r="S1531" i="5"/>
  <c r="T1531" i="5"/>
  <c r="N1532" i="5"/>
  <c r="O1532" i="5"/>
  <c r="P1532" i="5"/>
  <c r="Q1532" i="5"/>
  <c r="R1532" i="5"/>
  <c r="S1532" i="5"/>
  <c r="T1532" i="5"/>
  <c r="N1533" i="5"/>
  <c r="O1533" i="5"/>
  <c r="P1533" i="5"/>
  <c r="Q1533" i="5"/>
  <c r="R1533" i="5"/>
  <c r="S1533" i="5"/>
  <c r="T1533" i="5"/>
  <c r="N1534" i="5"/>
  <c r="O1534" i="5"/>
  <c r="P1534" i="5"/>
  <c r="Q1534" i="5"/>
  <c r="R1534" i="5"/>
  <c r="S1534" i="5"/>
  <c r="T1534" i="5"/>
  <c r="N1535" i="5"/>
  <c r="O1535" i="5"/>
  <c r="P1535" i="5"/>
  <c r="Q1535" i="5"/>
  <c r="R1535" i="5"/>
  <c r="S1535" i="5"/>
  <c r="T1535" i="5"/>
  <c r="N1536" i="5"/>
  <c r="O1536" i="5"/>
  <c r="P1536" i="5"/>
  <c r="Q1536" i="5"/>
  <c r="R1536" i="5"/>
  <c r="S1536" i="5"/>
  <c r="T1536" i="5"/>
  <c r="N1537" i="5"/>
  <c r="O1537" i="5"/>
  <c r="P1537" i="5"/>
  <c r="Q1537" i="5"/>
  <c r="R1537" i="5"/>
  <c r="S1537" i="5"/>
  <c r="T1537" i="5"/>
  <c r="N1538" i="5"/>
  <c r="O1538" i="5"/>
  <c r="P1538" i="5"/>
  <c r="Q1538" i="5"/>
  <c r="R1538" i="5"/>
  <c r="S1538" i="5"/>
  <c r="T1538" i="5"/>
  <c r="N1539" i="5"/>
  <c r="O1539" i="5"/>
  <c r="P1539" i="5"/>
  <c r="Q1539" i="5"/>
  <c r="R1539" i="5"/>
  <c r="S1539" i="5"/>
  <c r="T1539" i="5"/>
  <c r="N1540" i="5"/>
  <c r="O1540" i="5"/>
  <c r="P1540" i="5"/>
  <c r="Q1540" i="5"/>
  <c r="R1540" i="5"/>
  <c r="S1540" i="5"/>
  <c r="T1540" i="5"/>
  <c r="N1541" i="5"/>
  <c r="O1541" i="5"/>
  <c r="P1541" i="5"/>
  <c r="Q1541" i="5"/>
  <c r="R1541" i="5"/>
  <c r="S1541" i="5"/>
  <c r="T1541" i="5"/>
  <c r="N1542" i="5"/>
  <c r="O1542" i="5"/>
  <c r="P1542" i="5"/>
  <c r="Q1542" i="5"/>
  <c r="R1542" i="5"/>
  <c r="S1542" i="5"/>
  <c r="T1542" i="5"/>
  <c r="N1543" i="5"/>
  <c r="O1543" i="5"/>
  <c r="P1543" i="5"/>
  <c r="Q1543" i="5"/>
  <c r="R1543" i="5"/>
  <c r="S1543" i="5"/>
  <c r="T1543" i="5"/>
  <c r="N1544" i="5"/>
  <c r="O1544" i="5"/>
  <c r="P1544" i="5"/>
  <c r="Q1544" i="5"/>
  <c r="R1544" i="5"/>
  <c r="S1544" i="5"/>
  <c r="T1544" i="5"/>
  <c r="N1545" i="5"/>
  <c r="O1545" i="5"/>
  <c r="P1545" i="5"/>
  <c r="Q1545" i="5"/>
  <c r="R1545" i="5"/>
  <c r="S1545" i="5"/>
  <c r="T1545" i="5"/>
  <c r="N1546" i="5"/>
  <c r="O1546" i="5"/>
  <c r="P1546" i="5"/>
  <c r="Q1546" i="5"/>
  <c r="R1546" i="5"/>
  <c r="S1546" i="5"/>
  <c r="T1546" i="5"/>
  <c r="N1547" i="5"/>
  <c r="O1547" i="5"/>
  <c r="P1547" i="5"/>
  <c r="Q1547" i="5"/>
  <c r="R1547" i="5"/>
  <c r="S1547" i="5"/>
  <c r="T1547" i="5"/>
  <c r="N1548" i="5"/>
  <c r="O1548" i="5"/>
  <c r="P1548" i="5"/>
  <c r="Q1548" i="5"/>
  <c r="R1548" i="5"/>
  <c r="S1548" i="5"/>
  <c r="T1548" i="5"/>
  <c r="N1549" i="5"/>
  <c r="O1549" i="5"/>
  <c r="P1549" i="5"/>
  <c r="Q1549" i="5"/>
  <c r="R1549" i="5"/>
  <c r="S1549" i="5"/>
  <c r="T1549" i="5"/>
  <c r="N1550" i="5"/>
  <c r="O1550" i="5"/>
  <c r="P1550" i="5"/>
  <c r="Q1550" i="5"/>
  <c r="R1550" i="5"/>
  <c r="S1550" i="5"/>
  <c r="T1550" i="5"/>
  <c r="N1551" i="5"/>
  <c r="O1551" i="5"/>
  <c r="P1551" i="5"/>
  <c r="Q1551" i="5"/>
  <c r="R1551" i="5"/>
  <c r="S1551" i="5"/>
  <c r="T1551" i="5"/>
  <c r="N1552" i="5"/>
  <c r="O1552" i="5"/>
  <c r="P1552" i="5"/>
  <c r="Q1552" i="5"/>
  <c r="R1552" i="5"/>
  <c r="S1552" i="5"/>
  <c r="T1552" i="5"/>
  <c r="N1553" i="5"/>
  <c r="O1553" i="5"/>
  <c r="P1553" i="5"/>
  <c r="Q1553" i="5"/>
  <c r="R1553" i="5"/>
  <c r="S1553" i="5"/>
  <c r="T1553" i="5"/>
  <c r="N1554" i="5"/>
  <c r="O1554" i="5"/>
  <c r="P1554" i="5"/>
  <c r="Q1554" i="5"/>
  <c r="R1554" i="5"/>
  <c r="S1554" i="5"/>
  <c r="T1554" i="5"/>
  <c r="N1555" i="5"/>
  <c r="O1555" i="5"/>
  <c r="P1555" i="5"/>
  <c r="Q1555" i="5"/>
  <c r="R1555" i="5"/>
  <c r="S1555" i="5"/>
  <c r="T1555" i="5"/>
  <c r="N1556" i="5"/>
  <c r="O1556" i="5"/>
  <c r="P1556" i="5"/>
  <c r="Q1556" i="5"/>
  <c r="R1556" i="5"/>
  <c r="S1556" i="5"/>
  <c r="T1556" i="5"/>
  <c r="N1557" i="5"/>
  <c r="O1557" i="5"/>
  <c r="P1557" i="5"/>
  <c r="Q1557" i="5"/>
  <c r="R1557" i="5"/>
  <c r="S1557" i="5"/>
  <c r="T1557" i="5"/>
  <c r="N1558" i="5"/>
  <c r="O1558" i="5"/>
  <c r="P1558" i="5"/>
  <c r="Q1558" i="5"/>
  <c r="R1558" i="5"/>
  <c r="S1558" i="5"/>
  <c r="T1558" i="5"/>
  <c r="N1559" i="5"/>
  <c r="O1559" i="5"/>
  <c r="P1559" i="5"/>
  <c r="Q1559" i="5"/>
  <c r="R1559" i="5"/>
  <c r="S1559" i="5"/>
  <c r="T1559" i="5"/>
  <c r="N1560" i="5"/>
  <c r="O1560" i="5"/>
  <c r="P1560" i="5"/>
  <c r="Q1560" i="5"/>
  <c r="R1560" i="5"/>
  <c r="S1560" i="5"/>
  <c r="T1560" i="5"/>
  <c r="N1561" i="5"/>
  <c r="O1561" i="5"/>
  <c r="P1561" i="5"/>
  <c r="Q1561" i="5"/>
  <c r="R1561" i="5"/>
  <c r="S1561" i="5"/>
  <c r="T1561" i="5"/>
  <c r="N1562" i="5"/>
  <c r="O1562" i="5"/>
  <c r="P1562" i="5"/>
  <c r="Q1562" i="5"/>
  <c r="R1562" i="5"/>
  <c r="S1562" i="5"/>
  <c r="T1562" i="5"/>
  <c r="N1563" i="5"/>
  <c r="O1563" i="5"/>
  <c r="P1563" i="5"/>
  <c r="Q1563" i="5"/>
  <c r="R1563" i="5"/>
  <c r="S1563" i="5"/>
  <c r="T1563" i="5"/>
  <c r="N1564" i="5"/>
  <c r="O1564" i="5"/>
  <c r="P1564" i="5"/>
  <c r="Q1564" i="5"/>
  <c r="R1564" i="5"/>
  <c r="S1564" i="5"/>
  <c r="T1564" i="5"/>
  <c r="N1565" i="5"/>
  <c r="O1565" i="5"/>
  <c r="P1565" i="5"/>
  <c r="Q1565" i="5"/>
  <c r="R1565" i="5"/>
  <c r="S1565" i="5"/>
  <c r="T1565" i="5"/>
  <c r="N1566" i="5"/>
  <c r="O1566" i="5"/>
  <c r="P1566" i="5"/>
  <c r="Q1566" i="5"/>
  <c r="R1566" i="5"/>
  <c r="S1566" i="5"/>
  <c r="T1566" i="5"/>
  <c r="N1567" i="5"/>
  <c r="O1567" i="5"/>
  <c r="P1567" i="5"/>
  <c r="Q1567" i="5"/>
  <c r="R1567" i="5"/>
  <c r="S1567" i="5"/>
  <c r="T1567" i="5"/>
  <c r="N1568" i="5"/>
  <c r="O1568" i="5"/>
  <c r="P1568" i="5"/>
  <c r="Q1568" i="5"/>
  <c r="R1568" i="5"/>
  <c r="S1568" i="5"/>
  <c r="T1568" i="5"/>
  <c r="N1569" i="5"/>
  <c r="O1569" i="5"/>
  <c r="P1569" i="5"/>
  <c r="Q1569" i="5"/>
  <c r="R1569" i="5"/>
  <c r="S1569" i="5"/>
  <c r="T1569" i="5"/>
  <c r="N1570" i="5"/>
  <c r="O1570" i="5"/>
  <c r="P1570" i="5"/>
  <c r="Q1570" i="5"/>
  <c r="R1570" i="5"/>
  <c r="S1570" i="5"/>
  <c r="T1570" i="5"/>
  <c r="N1571" i="5"/>
  <c r="O1571" i="5"/>
  <c r="P1571" i="5"/>
  <c r="Q1571" i="5"/>
  <c r="R1571" i="5"/>
  <c r="S1571" i="5"/>
  <c r="T1571" i="5"/>
  <c r="N1572" i="5"/>
  <c r="O1572" i="5"/>
  <c r="P1572" i="5"/>
  <c r="Q1572" i="5"/>
  <c r="R1572" i="5"/>
  <c r="S1572" i="5"/>
  <c r="T1572" i="5"/>
  <c r="N1573" i="5"/>
  <c r="O1573" i="5"/>
  <c r="P1573" i="5"/>
  <c r="Q1573" i="5"/>
  <c r="R1573" i="5"/>
  <c r="S1573" i="5"/>
  <c r="T1573" i="5"/>
  <c r="N1574" i="5"/>
  <c r="O1574" i="5"/>
  <c r="P1574" i="5"/>
  <c r="Q1574" i="5"/>
  <c r="R1574" i="5"/>
  <c r="S1574" i="5"/>
  <c r="T1574" i="5"/>
  <c r="N1575" i="5"/>
  <c r="O1575" i="5"/>
  <c r="P1575" i="5"/>
  <c r="Q1575" i="5"/>
  <c r="R1575" i="5"/>
  <c r="S1575" i="5"/>
  <c r="T1575" i="5"/>
  <c r="N1576" i="5"/>
  <c r="O1576" i="5"/>
  <c r="P1576" i="5"/>
  <c r="Q1576" i="5"/>
  <c r="R1576" i="5"/>
  <c r="S1576" i="5"/>
  <c r="T1576" i="5"/>
  <c r="N1577" i="5"/>
  <c r="O1577" i="5"/>
  <c r="P1577" i="5"/>
  <c r="Q1577" i="5"/>
  <c r="R1577" i="5"/>
  <c r="S1577" i="5"/>
  <c r="T1577" i="5"/>
  <c r="N1578" i="5"/>
  <c r="O1578" i="5"/>
  <c r="P1578" i="5"/>
  <c r="Q1578" i="5"/>
  <c r="R1578" i="5"/>
  <c r="S1578" i="5"/>
  <c r="T1578" i="5"/>
  <c r="N1579" i="5"/>
  <c r="O1579" i="5"/>
  <c r="P1579" i="5"/>
  <c r="Q1579" i="5"/>
  <c r="R1579" i="5"/>
  <c r="S1579" i="5"/>
  <c r="T1579" i="5"/>
  <c r="N1580" i="5"/>
  <c r="O1580" i="5"/>
  <c r="P1580" i="5"/>
  <c r="Q1580" i="5"/>
  <c r="R1580" i="5"/>
  <c r="S1580" i="5"/>
  <c r="T1580" i="5"/>
  <c r="N1581" i="5"/>
  <c r="O1581" i="5"/>
  <c r="P1581" i="5"/>
  <c r="Q1581" i="5"/>
  <c r="R1581" i="5"/>
  <c r="S1581" i="5"/>
  <c r="T1581" i="5"/>
  <c r="N1582" i="5"/>
  <c r="O1582" i="5"/>
  <c r="P1582" i="5"/>
  <c r="Q1582" i="5"/>
  <c r="R1582" i="5"/>
  <c r="S1582" i="5"/>
  <c r="T1582" i="5"/>
  <c r="N1583" i="5"/>
  <c r="O1583" i="5"/>
  <c r="P1583" i="5"/>
  <c r="Q1583" i="5"/>
  <c r="R1583" i="5"/>
  <c r="S1583" i="5"/>
  <c r="T1583" i="5"/>
  <c r="N1584" i="5"/>
  <c r="O1584" i="5"/>
  <c r="P1584" i="5"/>
  <c r="Q1584" i="5"/>
  <c r="R1584" i="5"/>
  <c r="S1584" i="5"/>
  <c r="T1584" i="5"/>
  <c r="N1585" i="5"/>
  <c r="O1585" i="5"/>
  <c r="P1585" i="5"/>
  <c r="Q1585" i="5"/>
  <c r="R1585" i="5"/>
  <c r="S1585" i="5"/>
  <c r="T1585" i="5"/>
  <c r="N1586" i="5"/>
  <c r="O1586" i="5"/>
  <c r="P1586" i="5"/>
  <c r="Q1586" i="5"/>
  <c r="R1586" i="5"/>
  <c r="S1586" i="5"/>
  <c r="T1586" i="5"/>
  <c r="N1587" i="5"/>
  <c r="O1587" i="5"/>
  <c r="P1587" i="5"/>
  <c r="Q1587" i="5"/>
  <c r="R1587" i="5"/>
  <c r="S1587" i="5"/>
  <c r="T1587" i="5"/>
  <c r="N1588" i="5"/>
  <c r="O1588" i="5"/>
  <c r="P1588" i="5"/>
  <c r="Q1588" i="5"/>
  <c r="R1588" i="5"/>
  <c r="S1588" i="5"/>
  <c r="T1588" i="5"/>
  <c r="N1589" i="5"/>
  <c r="O1589" i="5"/>
  <c r="P1589" i="5"/>
  <c r="Q1589" i="5"/>
  <c r="R1589" i="5"/>
  <c r="S1589" i="5"/>
  <c r="T1589" i="5"/>
  <c r="N1590" i="5"/>
  <c r="O1590" i="5"/>
  <c r="P1590" i="5"/>
  <c r="Q1590" i="5"/>
  <c r="R1590" i="5"/>
  <c r="S1590" i="5"/>
  <c r="T1590" i="5"/>
  <c r="N1591" i="5"/>
  <c r="O1591" i="5"/>
  <c r="P1591" i="5"/>
  <c r="Q1591" i="5"/>
  <c r="R1591" i="5"/>
  <c r="S1591" i="5"/>
  <c r="T1591" i="5"/>
  <c r="N1592" i="5"/>
  <c r="O1592" i="5"/>
  <c r="P1592" i="5"/>
  <c r="Q1592" i="5"/>
  <c r="R1592" i="5"/>
  <c r="S1592" i="5"/>
  <c r="T1592" i="5"/>
  <c r="N1593" i="5"/>
  <c r="O1593" i="5"/>
  <c r="P1593" i="5"/>
  <c r="Q1593" i="5"/>
  <c r="R1593" i="5"/>
  <c r="S1593" i="5"/>
  <c r="T1593" i="5"/>
  <c r="N1594" i="5"/>
  <c r="O1594" i="5"/>
  <c r="P1594" i="5"/>
  <c r="Q1594" i="5"/>
  <c r="R1594" i="5"/>
  <c r="S1594" i="5"/>
  <c r="T1594" i="5"/>
  <c r="N1595" i="5"/>
  <c r="O1595" i="5"/>
  <c r="P1595" i="5"/>
  <c r="Q1595" i="5"/>
  <c r="R1595" i="5"/>
  <c r="S1595" i="5"/>
  <c r="T1595" i="5"/>
  <c r="N1596" i="5"/>
  <c r="O1596" i="5"/>
  <c r="P1596" i="5"/>
  <c r="Q1596" i="5"/>
  <c r="R1596" i="5"/>
  <c r="S1596" i="5"/>
  <c r="T1596" i="5"/>
  <c r="N1597" i="5"/>
  <c r="O1597" i="5"/>
  <c r="P1597" i="5"/>
  <c r="Q1597" i="5"/>
  <c r="R1597" i="5"/>
  <c r="S1597" i="5"/>
  <c r="T1597" i="5"/>
  <c r="N1598" i="5"/>
  <c r="O1598" i="5"/>
  <c r="P1598" i="5"/>
  <c r="Q1598" i="5"/>
  <c r="R1598" i="5"/>
  <c r="S1598" i="5"/>
  <c r="T1598" i="5"/>
  <c r="N1599" i="5"/>
  <c r="O1599" i="5"/>
  <c r="P1599" i="5"/>
  <c r="Q1599" i="5"/>
  <c r="R1599" i="5"/>
  <c r="S1599" i="5"/>
  <c r="T1599" i="5"/>
  <c r="N1600" i="5"/>
  <c r="O1600" i="5"/>
  <c r="P1600" i="5"/>
  <c r="Q1600" i="5"/>
  <c r="R1600" i="5"/>
  <c r="S1600" i="5"/>
  <c r="T1600" i="5"/>
  <c r="N1601" i="5"/>
  <c r="O1601" i="5"/>
  <c r="P1601" i="5"/>
  <c r="Q1601" i="5"/>
  <c r="R1601" i="5"/>
  <c r="S1601" i="5"/>
  <c r="T1601" i="5"/>
  <c r="N1602" i="5"/>
  <c r="O1602" i="5"/>
  <c r="P1602" i="5"/>
  <c r="Q1602" i="5"/>
  <c r="R1602" i="5"/>
  <c r="S1602" i="5"/>
  <c r="T1602" i="5"/>
  <c r="N1603" i="5"/>
  <c r="O1603" i="5"/>
  <c r="P1603" i="5"/>
  <c r="Q1603" i="5"/>
  <c r="R1603" i="5"/>
  <c r="S1603" i="5"/>
  <c r="T1603" i="5"/>
  <c r="N1604" i="5"/>
  <c r="O1604" i="5"/>
  <c r="P1604" i="5"/>
  <c r="Q1604" i="5"/>
  <c r="R1604" i="5"/>
  <c r="S1604" i="5"/>
  <c r="T1604" i="5"/>
  <c r="N1605" i="5"/>
  <c r="O1605" i="5"/>
  <c r="P1605" i="5"/>
  <c r="Q1605" i="5"/>
  <c r="R1605" i="5"/>
  <c r="S1605" i="5"/>
  <c r="T1605" i="5"/>
  <c r="N1606" i="5"/>
  <c r="O1606" i="5"/>
  <c r="P1606" i="5"/>
  <c r="Q1606" i="5"/>
  <c r="R1606" i="5"/>
  <c r="S1606" i="5"/>
  <c r="T1606" i="5"/>
  <c r="N1607" i="5"/>
  <c r="O1607" i="5"/>
  <c r="P1607" i="5"/>
  <c r="Q1607" i="5"/>
  <c r="R1607" i="5"/>
  <c r="S1607" i="5"/>
  <c r="T1607" i="5"/>
  <c r="N1608" i="5"/>
  <c r="O1608" i="5"/>
  <c r="P1608" i="5"/>
  <c r="Q1608" i="5"/>
  <c r="R1608" i="5"/>
  <c r="S1608" i="5"/>
  <c r="T1608" i="5"/>
  <c r="N1609" i="5"/>
  <c r="O1609" i="5"/>
  <c r="P1609" i="5"/>
  <c r="Q1609" i="5"/>
  <c r="R1609" i="5"/>
  <c r="S1609" i="5"/>
  <c r="T1609" i="5"/>
  <c r="N1610" i="5"/>
  <c r="O1610" i="5"/>
  <c r="P1610" i="5"/>
  <c r="Q1610" i="5"/>
  <c r="R1610" i="5"/>
  <c r="S1610" i="5"/>
  <c r="T1610" i="5"/>
  <c r="N1611" i="5"/>
  <c r="O1611" i="5"/>
  <c r="P1611" i="5"/>
  <c r="Q1611" i="5"/>
  <c r="R1611" i="5"/>
  <c r="S1611" i="5"/>
  <c r="T1611" i="5"/>
  <c r="N1612" i="5"/>
  <c r="O1612" i="5"/>
  <c r="P1612" i="5"/>
  <c r="Q1612" i="5"/>
  <c r="R1612" i="5"/>
  <c r="S1612" i="5"/>
  <c r="T1612" i="5"/>
  <c r="N1613" i="5"/>
  <c r="O1613" i="5"/>
  <c r="P1613" i="5"/>
  <c r="Q1613" i="5"/>
  <c r="R1613" i="5"/>
  <c r="S1613" i="5"/>
  <c r="T1613" i="5"/>
  <c r="N1614" i="5"/>
  <c r="O1614" i="5"/>
  <c r="P1614" i="5"/>
  <c r="Q1614" i="5"/>
  <c r="R1614" i="5"/>
  <c r="S1614" i="5"/>
  <c r="T1614" i="5"/>
  <c r="N1615" i="5"/>
  <c r="O1615" i="5"/>
  <c r="P1615" i="5"/>
  <c r="Q1615" i="5"/>
  <c r="R1615" i="5"/>
  <c r="S1615" i="5"/>
  <c r="T1615" i="5"/>
  <c r="N1616" i="5"/>
  <c r="O1616" i="5"/>
  <c r="P1616" i="5"/>
  <c r="Q1616" i="5"/>
  <c r="R1616" i="5"/>
  <c r="S1616" i="5"/>
  <c r="T1616" i="5"/>
  <c r="N1617" i="5"/>
  <c r="O1617" i="5"/>
  <c r="P1617" i="5"/>
  <c r="Q1617" i="5"/>
  <c r="R1617" i="5"/>
  <c r="S1617" i="5"/>
  <c r="T1617" i="5"/>
  <c r="N1618" i="5"/>
  <c r="O1618" i="5"/>
  <c r="P1618" i="5"/>
  <c r="Q1618" i="5"/>
  <c r="R1618" i="5"/>
  <c r="S1618" i="5"/>
  <c r="T1618" i="5"/>
  <c r="N1619" i="5"/>
  <c r="O1619" i="5"/>
  <c r="P1619" i="5"/>
  <c r="Q1619" i="5"/>
  <c r="R1619" i="5"/>
  <c r="S1619" i="5"/>
  <c r="T1619" i="5"/>
  <c r="N1620" i="5"/>
  <c r="O1620" i="5"/>
  <c r="P1620" i="5"/>
  <c r="Q1620" i="5"/>
  <c r="R1620" i="5"/>
  <c r="S1620" i="5"/>
  <c r="T1620" i="5"/>
  <c r="N1621" i="5"/>
  <c r="O1621" i="5"/>
  <c r="P1621" i="5"/>
  <c r="Q1621" i="5"/>
  <c r="R1621" i="5"/>
  <c r="S1621" i="5"/>
  <c r="T1621" i="5"/>
  <c r="N1622" i="5"/>
  <c r="O1622" i="5"/>
  <c r="P1622" i="5"/>
  <c r="Q1622" i="5"/>
  <c r="R1622" i="5"/>
  <c r="S1622" i="5"/>
  <c r="T1622" i="5"/>
  <c r="N1623" i="5"/>
  <c r="O1623" i="5"/>
  <c r="P1623" i="5"/>
  <c r="Q1623" i="5"/>
  <c r="R1623" i="5"/>
  <c r="S1623" i="5"/>
  <c r="T1623" i="5"/>
  <c r="N1624" i="5"/>
  <c r="O1624" i="5"/>
  <c r="P1624" i="5"/>
  <c r="Q1624" i="5"/>
  <c r="R1624" i="5"/>
  <c r="S1624" i="5"/>
  <c r="T1624" i="5"/>
  <c r="N1625" i="5"/>
  <c r="O1625" i="5"/>
  <c r="P1625" i="5"/>
  <c r="Q1625" i="5"/>
  <c r="R1625" i="5"/>
  <c r="S1625" i="5"/>
  <c r="T1625" i="5"/>
  <c r="N1626" i="5"/>
  <c r="O1626" i="5"/>
  <c r="P1626" i="5"/>
  <c r="Q1626" i="5"/>
  <c r="R1626" i="5"/>
  <c r="S1626" i="5"/>
  <c r="T1626" i="5"/>
  <c r="N1627" i="5"/>
  <c r="O1627" i="5"/>
  <c r="P1627" i="5"/>
  <c r="Q1627" i="5"/>
  <c r="R1627" i="5"/>
  <c r="S1627" i="5"/>
  <c r="T1627" i="5"/>
  <c r="N1628" i="5"/>
  <c r="O1628" i="5"/>
  <c r="P1628" i="5"/>
  <c r="Q1628" i="5"/>
  <c r="R1628" i="5"/>
  <c r="S1628" i="5"/>
  <c r="T1628" i="5"/>
  <c r="N1629" i="5"/>
  <c r="O1629" i="5"/>
  <c r="P1629" i="5"/>
  <c r="Q1629" i="5"/>
  <c r="R1629" i="5"/>
  <c r="S1629" i="5"/>
  <c r="T1629" i="5"/>
  <c r="N1630" i="5"/>
  <c r="O1630" i="5"/>
  <c r="P1630" i="5"/>
  <c r="Q1630" i="5"/>
  <c r="R1630" i="5"/>
  <c r="S1630" i="5"/>
  <c r="T1630" i="5"/>
  <c r="N1631" i="5"/>
  <c r="O1631" i="5"/>
  <c r="P1631" i="5"/>
  <c r="Q1631" i="5"/>
  <c r="R1631" i="5"/>
  <c r="S1631" i="5"/>
  <c r="T1631" i="5"/>
  <c r="N1632" i="5"/>
  <c r="O1632" i="5"/>
  <c r="P1632" i="5"/>
  <c r="Q1632" i="5"/>
  <c r="R1632" i="5"/>
  <c r="S1632" i="5"/>
  <c r="T1632" i="5"/>
  <c r="N1633" i="5"/>
  <c r="O1633" i="5"/>
  <c r="P1633" i="5"/>
  <c r="Q1633" i="5"/>
  <c r="R1633" i="5"/>
  <c r="S1633" i="5"/>
  <c r="T1633" i="5"/>
  <c r="N1634" i="5"/>
  <c r="O1634" i="5"/>
  <c r="P1634" i="5"/>
  <c r="Q1634" i="5"/>
  <c r="R1634" i="5"/>
  <c r="S1634" i="5"/>
  <c r="T1634" i="5"/>
  <c r="N1635" i="5"/>
  <c r="O1635" i="5"/>
  <c r="P1635" i="5"/>
  <c r="Q1635" i="5"/>
  <c r="R1635" i="5"/>
  <c r="S1635" i="5"/>
  <c r="T1635" i="5"/>
  <c r="N1636" i="5"/>
  <c r="O1636" i="5"/>
  <c r="P1636" i="5"/>
  <c r="Q1636" i="5"/>
  <c r="R1636" i="5"/>
  <c r="S1636" i="5"/>
  <c r="T1636" i="5"/>
  <c r="N1637" i="5"/>
  <c r="O1637" i="5"/>
  <c r="P1637" i="5"/>
  <c r="Q1637" i="5"/>
  <c r="R1637" i="5"/>
  <c r="S1637" i="5"/>
  <c r="T1637" i="5"/>
  <c r="N1638" i="5"/>
  <c r="O1638" i="5"/>
  <c r="P1638" i="5"/>
  <c r="Q1638" i="5"/>
  <c r="R1638" i="5"/>
  <c r="S1638" i="5"/>
  <c r="T1638" i="5"/>
  <c r="N1639" i="5"/>
  <c r="O1639" i="5"/>
  <c r="P1639" i="5"/>
  <c r="Q1639" i="5"/>
  <c r="R1639" i="5"/>
  <c r="S1639" i="5"/>
  <c r="T1639" i="5"/>
  <c r="N1640" i="5"/>
  <c r="O1640" i="5"/>
  <c r="P1640" i="5"/>
  <c r="Q1640" i="5"/>
  <c r="R1640" i="5"/>
  <c r="S1640" i="5"/>
  <c r="T1640" i="5"/>
  <c r="N1641" i="5"/>
  <c r="O1641" i="5"/>
  <c r="P1641" i="5"/>
  <c r="Q1641" i="5"/>
  <c r="R1641" i="5"/>
  <c r="S1641" i="5"/>
  <c r="T1641" i="5"/>
  <c r="N1642" i="5"/>
  <c r="O1642" i="5"/>
  <c r="P1642" i="5"/>
  <c r="Q1642" i="5"/>
  <c r="R1642" i="5"/>
  <c r="S1642" i="5"/>
  <c r="T1642" i="5"/>
  <c r="N1643" i="5"/>
  <c r="O1643" i="5"/>
  <c r="P1643" i="5"/>
  <c r="Q1643" i="5"/>
  <c r="R1643" i="5"/>
  <c r="S1643" i="5"/>
  <c r="T1643" i="5"/>
  <c r="N1644" i="5"/>
  <c r="O1644" i="5"/>
  <c r="P1644" i="5"/>
  <c r="Q1644" i="5"/>
  <c r="R1644" i="5"/>
  <c r="S1644" i="5"/>
  <c r="T1644" i="5"/>
  <c r="N1645" i="5"/>
  <c r="O1645" i="5"/>
  <c r="P1645" i="5"/>
  <c r="Q1645" i="5"/>
  <c r="R1645" i="5"/>
  <c r="S1645" i="5"/>
  <c r="T1645" i="5"/>
  <c r="N1646" i="5"/>
  <c r="O1646" i="5"/>
  <c r="P1646" i="5"/>
  <c r="Q1646" i="5"/>
  <c r="R1646" i="5"/>
  <c r="S1646" i="5"/>
  <c r="T1646" i="5"/>
  <c r="N1647" i="5"/>
  <c r="O1647" i="5"/>
  <c r="P1647" i="5"/>
  <c r="Q1647" i="5"/>
  <c r="R1647" i="5"/>
  <c r="S1647" i="5"/>
  <c r="T1647" i="5"/>
  <c r="N1648" i="5"/>
  <c r="O1648" i="5"/>
  <c r="P1648" i="5"/>
  <c r="Q1648" i="5"/>
  <c r="R1648" i="5"/>
  <c r="S1648" i="5"/>
  <c r="T1648" i="5"/>
  <c r="N1649" i="5"/>
  <c r="O1649" i="5"/>
  <c r="P1649" i="5"/>
  <c r="Q1649" i="5"/>
  <c r="R1649" i="5"/>
  <c r="S1649" i="5"/>
  <c r="T1649" i="5"/>
  <c r="N1650" i="5"/>
  <c r="O1650" i="5"/>
  <c r="P1650" i="5"/>
  <c r="Q1650" i="5"/>
  <c r="R1650" i="5"/>
  <c r="S1650" i="5"/>
  <c r="T1650" i="5"/>
  <c r="N1651" i="5"/>
  <c r="O1651" i="5"/>
  <c r="P1651" i="5"/>
  <c r="Q1651" i="5"/>
  <c r="R1651" i="5"/>
  <c r="S1651" i="5"/>
  <c r="T1651" i="5"/>
  <c r="N1652" i="5"/>
  <c r="O1652" i="5"/>
  <c r="P1652" i="5"/>
  <c r="Q1652" i="5"/>
  <c r="R1652" i="5"/>
  <c r="S1652" i="5"/>
  <c r="T1652" i="5"/>
  <c r="N1653" i="5"/>
  <c r="O1653" i="5"/>
  <c r="P1653" i="5"/>
  <c r="Q1653" i="5"/>
  <c r="R1653" i="5"/>
  <c r="S1653" i="5"/>
  <c r="T1653" i="5"/>
  <c r="N1654" i="5"/>
  <c r="O1654" i="5"/>
  <c r="P1654" i="5"/>
  <c r="Q1654" i="5"/>
  <c r="R1654" i="5"/>
  <c r="S1654" i="5"/>
  <c r="T1654" i="5"/>
  <c r="N1655" i="5"/>
  <c r="O1655" i="5"/>
  <c r="P1655" i="5"/>
  <c r="Q1655" i="5"/>
  <c r="R1655" i="5"/>
  <c r="S1655" i="5"/>
  <c r="T1655" i="5"/>
  <c r="N1656" i="5"/>
  <c r="O1656" i="5"/>
  <c r="P1656" i="5"/>
  <c r="Q1656" i="5"/>
  <c r="R1656" i="5"/>
  <c r="S1656" i="5"/>
  <c r="T1656" i="5"/>
  <c r="N1657" i="5"/>
  <c r="O1657" i="5"/>
  <c r="P1657" i="5"/>
  <c r="Q1657" i="5"/>
  <c r="R1657" i="5"/>
  <c r="S1657" i="5"/>
  <c r="T1657" i="5"/>
  <c r="N1658" i="5"/>
  <c r="O1658" i="5"/>
  <c r="P1658" i="5"/>
  <c r="Q1658" i="5"/>
  <c r="R1658" i="5"/>
  <c r="S1658" i="5"/>
  <c r="T1658" i="5"/>
  <c r="N1659" i="5"/>
  <c r="O1659" i="5"/>
  <c r="P1659" i="5"/>
  <c r="Q1659" i="5"/>
  <c r="R1659" i="5"/>
  <c r="S1659" i="5"/>
  <c r="T1659" i="5"/>
  <c r="N1660" i="5"/>
  <c r="O1660" i="5"/>
  <c r="P1660" i="5"/>
  <c r="Q1660" i="5"/>
  <c r="R1660" i="5"/>
  <c r="S1660" i="5"/>
  <c r="T1660" i="5"/>
  <c r="N1661" i="5"/>
  <c r="O1661" i="5"/>
  <c r="P1661" i="5"/>
  <c r="Q1661" i="5"/>
  <c r="R1661" i="5"/>
  <c r="S1661" i="5"/>
  <c r="T1661" i="5"/>
  <c r="N1662" i="5"/>
  <c r="O1662" i="5"/>
  <c r="P1662" i="5"/>
  <c r="Q1662" i="5"/>
  <c r="R1662" i="5"/>
  <c r="S1662" i="5"/>
  <c r="T1662" i="5"/>
  <c r="N1663" i="5"/>
  <c r="O1663" i="5"/>
  <c r="P1663" i="5"/>
  <c r="Q1663" i="5"/>
  <c r="R1663" i="5"/>
  <c r="S1663" i="5"/>
  <c r="T1663" i="5"/>
  <c r="N1664" i="5"/>
  <c r="O1664" i="5"/>
  <c r="P1664" i="5"/>
  <c r="Q1664" i="5"/>
  <c r="R1664" i="5"/>
  <c r="S1664" i="5"/>
  <c r="T1664" i="5"/>
  <c r="N1665" i="5"/>
  <c r="O1665" i="5"/>
  <c r="P1665" i="5"/>
  <c r="Q1665" i="5"/>
  <c r="R1665" i="5"/>
  <c r="S1665" i="5"/>
  <c r="T1665" i="5"/>
  <c r="N1666" i="5"/>
  <c r="O1666" i="5"/>
  <c r="P1666" i="5"/>
  <c r="Q1666" i="5"/>
  <c r="R1666" i="5"/>
  <c r="S1666" i="5"/>
  <c r="T1666" i="5"/>
  <c r="N1667" i="5"/>
  <c r="O1667" i="5"/>
  <c r="P1667" i="5"/>
  <c r="Q1667" i="5"/>
  <c r="R1667" i="5"/>
  <c r="S1667" i="5"/>
  <c r="T1667" i="5"/>
  <c r="N1668" i="5"/>
  <c r="O1668" i="5"/>
  <c r="P1668" i="5"/>
  <c r="Q1668" i="5"/>
  <c r="R1668" i="5"/>
  <c r="S1668" i="5"/>
  <c r="T1668" i="5"/>
  <c r="N1669" i="5"/>
  <c r="O1669" i="5"/>
  <c r="P1669" i="5"/>
  <c r="Q1669" i="5"/>
  <c r="R1669" i="5"/>
  <c r="S1669" i="5"/>
  <c r="T1669" i="5"/>
  <c r="N1670" i="5"/>
  <c r="O1670" i="5"/>
  <c r="P1670" i="5"/>
  <c r="Q1670" i="5"/>
  <c r="R1670" i="5"/>
  <c r="S1670" i="5"/>
  <c r="T1670" i="5"/>
  <c r="N1671" i="5"/>
  <c r="O1671" i="5"/>
  <c r="P1671" i="5"/>
  <c r="Q1671" i="5"/>
  <c r="R1671" i="5"/>
  <c r="S1671" i="5"/>
  <c r="T1671" i="5"/>
  <c r="N1672" i="5"/>
  <c r="O1672" i="5"/>
  <c r="P1672" i="5"/>
  <c r="Q1672" i="5"/>
  <c r="R1672" i="5"/>
  <c r="S1672" i="5"/>
  <c r="T1672" i="5"/>
  <c r="N1673" i="5"/>
  <c r="O1673" i="5"/>
  <c r="P1673" i="5"/>
  <c r="Q1673" i="5"/>
  <c r="R1673" i="5"/>
  <c r="S1673" i="5"/>
  <c r="T1673" i="5"/>
  <c r="N1674" i="5"/>
  <c r="O1674" i="5"/>
  <c r="P1674" i="5"/>
  <c r="Q1674" i="5"/>
  <c r="R1674" i="5"/>
  <c r="S1674" i="5"/>
  <c r="T1674" i="5"/>
  <c r="N1675" i="5"/>
  <c r="O1675" i="5"/>
  <c r="P1675" i="5"/>
  <c r="Q1675" i="5"/>
  <c r="R1675" i="5"/>
  <c r="S1675" i="5"/>
  <c r="T1675" i="5"/>
  <c r="N1676" i="5"/>
  <c r="O1676" i="5"/>
  <c r="P1676" i="5"/>
  <c r="Q1676" i="5"/>
  <c r="R1676" i="5"/>
  <c r="S1676" i="5"/>
  <c r="T1676" i="5"/>
  <c r="N1677" i="5"/>
  <c r="O1677" i="5"/>
  <c r="P1677" i="5"/>
  <c r="Q1677" i="5"/>
  <c r="R1677" i="5"/>
  <c r="S1677" i="5"/>
  <c r="T1677" i="5"/>
  <c r="N1678" i="5"/>
  <c r="O1678" i="5"/>
  <c r="P1678" i="5"/>
  <c r="Q1678" i="5"/>
  <c r="R1678" i="5"/>
  <c r="S1678" i="5"/>
  <c r="T1678" i="5"/>
  <c r="N1679" i="5"/>
  <c r="O1679" i="5"/>
  <c r="P1679" i="5"/>
  <c r="Q1679" i="5"/>
  <c r="R1679" i="5"/>
  <c r="S1679" i="5"/>
  <c r="T1679" i="5"/>
  <c r="N1680" i="5"/>
  <c r="O1680" i="5"/>
  <c r="P1680" i="5"/>
  <c r="Q1680" i="5"/>
  <c r="R1680" i="5"/>
  <c r="S1680" i="5"/>
  <c r="T1680" i="5"/>
  <c r="N1681" i="5"/>
  <c r="O1681" i="5"/>
  <c r="P1681" i="5"/>
  <c r="Q1681" i="5"/>
  <c r="R1681" i="5"/>
  <c r="S1681" i="5"/>
  <c r="T1681" i="5"/>
  <c r="N1682" i="5"/>
  <c r="O1682" i="5"/>
  <c r="P1682" i="5"/>
  <c r="Q1682" i="5"/>
  <c r="R1682" i="5"/>
  <c r="S1682" i="5"/>
  <c r="T1682" i="5"/>
  <c r="N1683" i="5"/>
  <c r="O1683" i="5"/>
  <c r="P1683" i="5"/>
  <c r="Q1683" i="5"/>
  <c r="R1683" i="5"/>
  <c r="S1683" i="5"/>
  <c r="T1683" i="5"/>
  <c r="N1684" i="5"/>
  <c r="O1684" i="5"/>
  <c r="P1684" i="5"/>
  <c r="Q1684" i="5"/>
  <c r="R1684" i="5"/>
  <c r="S1684" i="5"/>
  <c r="T1684" i="5"/>
  <c r="N1685" i="5"/>
  <c r="O1685" i="5"/>
  <c r="P1685" i="5"/>
  <c r="Q1685" i="5"/>
  <c r="R1685" i="5"/>
  <c r="S1685" i="5"/>
  <c r="T1685" i="5"/>
  <c r="N1686" i="5"/>
  <c r="O1686" i="5"/>
  <c r="P1686" i="5"/>
  <c r="Q1686" i="5"/>
  <c r="R1686" i="5"/>
  <c r="S1686" i="5"/>
  <c r="T1686" i="5"/>
  <c r="N1687" i="5"/>
  <c r="O1687" i="5"/>
  <c r="P1687" i="5"/>
  <c r="Q1687" i="5"/>
  <c r="R1687" i="5"/>
  <c r="S1687" i="5"/>
  <c r="T1687" i="5"/>
  <c r="N1688" i="5"/>
  <c r="O1688" i="5"/>
  <c r="P1688" i="5"/>
  <c r="Q1688" i="5"/>
  <c r="R1688" i="5"/>
  <c r="S1688" i="5"/>
  <c r="T1688" i="5"/>
  <c r="N1689" i="5"/>
  <c r="O1689" i="5"/>
  <c r="P1689" i="5"/>
  <c r="Q1689" i="5"/>
  <c r="R1689" i="5"/>
  <c r="S1689" i="5"/>
  <c r="T1689" i="5"/>
  <c r="N1690" i="5"/>
  <c r="O1690" i="5"/>
  <c r="P1690" i="5"/>
  <c r="Q1690" i="5"/>
  <c r="R1690" i="5"/>
  <c r="S1690" i="5"/>
  <c r="T1690" i="5"/>
  <c r="T4" i="5"/>
  <c r="S4" i="5"/>
  <c r="R4" i="5"/>
  <c r="Q4" i="5"/>
  <c r="P4" i="5"/>
  <c r="O4" i="5"/>
  <c r="N4" i="5"/>
  <c r="O1690" i="6"/>
  <c r="N1690" i="6"/>
  <c r="O1689" i="6"/>
  <c r="N1689" i="6"/>
  <c r="O1688" i="6"/>
  <c r="N1688" i="6"/>
  <c r="O1687" i="6"/>
  <c r="N1687" i="6"/>
  <c r="O1686" i="6"/>
  <c r="N1686" i="6"/>
  <c r="O1685" i="6"/>
  <c r="N1685" i="6"/>
  <c r="O1684" i="6"/>
  <c r="N1684" i="6"/>
  <c r="O1683" i="6"/>
  <c r="N1683" i="6"/>
  <c r="O1682" i="6"/>
  <c r="N1682" i="6"/>
  <c r="O1681" i="6"/>
  <c r="N1681" i="6"/>
  <c r="O1680" i="6"/>
  <c r="N1680" i="6"/>
  <c r="O1679" i="6"/>
  <c r="N1679" i="6"/>
  <c r="O1678" i="6"/>
  <c r="N1678" i="6"/>
  <c r="O1677" i="6"/>
  <c r="N1677" i="6"/>
  <c r="O1676" i="6"/>
  <c r="N1676" i="6"/>
  <c r="O1675" i="6"/>
  <c r="N1675" i="6"/>
  <c r="O1674" i="6"/>
  <c r="N1674" i="6"/>
  <c r="O1673" i="6"/>
  <c r="N1673" i="6"/>
  <c r="O1672" i="6"/>
  <c r="N1672" i="6"/>
  <c r="O1671" i="6"/>
  <c r="N1671" i="6"/>
  <c r="O1670" i="6"/>
  <c r="N1670" i="6"/>
  <c r="O1669" i="6"/>
  <c r="N1669" i="6"/>
  <c r="O1668" i="6"/>
  <c r="N1668" i="6"/>
  <c r="O1667" i="6"/>
  <c r="N1667" i="6"/>
  <c r="O1666" i="6"/>
  <c r="N1666" i="6"/>
  <c r="O1665" i="6"/>
  <c r="N1665" i="6"/>
  <c r="O1664" i="6"/>
  <c r="N1664" i="6"/>
  <c r="O1663" i="6"/>
  <c r="N1663" i="6"/>
  <c r="O1662" i="6"/>
  <c r="N1662" i="6"/>
  <c r="O1661" i="6"/>
  <c r="N1661" i="6"/>
  <c r="O1660" i="6"/>
  <c r="N1660" i="6"/>
  <c r="O1659" i="6"/>
  <c r="N1659" i="6"/>
  <c r="O1658" i="6"/>
  <c r="N1658" i="6"/>
  <c r="O1657" i="6"/>
  <c r="N1657" i="6"/>
  <c r="O1656" i="6"/>
  <c r="N1656" i="6"/>
  <c r="O1655" i="6"/>
  <c r="N1655" i="6"/>
  <c r="O1654" i="6"/>
  <c r="N1654" i="6"/>
  <c r="O1653" i="6"/>
  <c r="N1653" i="6"/>
  <c r="O1652" i="6"/>
  <c r="N1652" i="6"/>
  <c r="O1651" i="6"/>
  <c r="N1651" i="6"/>
  <c r="O1650" i="6"/>
  <c r="N1650" i="6"/>
  <c r="O1649" i="6"/>
  <c r="N1649" i="6"/>
  <c r="O1648" i="6"/>
  <c r="N1648" i="6"/>
  <c r="O1647" i="6"/>
  <c r="N1647" i="6"/>
  <c r="O1646" i="6"/>
  <c r="N1646" i="6"/>
  <c r="O1645" i="6"/>
  <c r="N1645" i="6"/>
  <c r="O1644" i="6"/>
  <c r="N1644" i="6"/>
  <c r="O1643" i="6"/>
  <c r="N1643" i="6"/>
  <c r="O1642" i="6"/>
  <c r="N1642" i="6"/>
  <c r="O1641" i="6"/>
  <c r="N1641" i="6"/>
  <c r="O1640" i="6"/>
  <c r="N1640" i="6"/>
  <c r="O1639" i="6"/>
  <c r="N1639" i="6"/>
  <c r="O1638" i="6"/>
  <c r="N1638" i="6"/>
  <c r="O1637" i="6"/>
  <c r="N1637" i="6"/>
  <c r="O1636" i="6"/>
  <c r="N1636" i="6"/>
  <c r="O1635" i="6"/>
  <c r="N1635" i="6"/>
  <c r="O1634" i="6"/>
  <c r="N1634" i="6"/>
  <c r="O1633" i="6"/>
  <c r="N1633" i="6"/>
  <c r="O1632" i="6"/>
  <c r="N1632" i="6"/>
  <c r="O1631" i="6"/>
  <c r="N1631" i="6"/>
  <c r="O1629" i="6"/>
  <c r="N1629" i="6"/>
  <c r="M1629" i="6"/>
  <c r="L1629" i="6"/>
  <c r="K1629" i="6"/>
  <c r="O1628" i="6"/>
  <c r="N1628" i="6"/>
  <c r="M1628" i="6"/>
  <c r="L1628" i="6"/>
  <c r="K1628" i="6"/>
  <c r="O1627" i="6"/>
  <c r="N1627" i="6"/>
  <c r="M1627" i="6"/>
  <c r="L1627" i="6"/>
  <c r="K1627" i="6"/>
  <c r="O1626" i="6"/>
  <c r="N1626" i="6"/>
  <c r="M1626" i="6"/>
  <c r="L1626" i="6"/>
  <c r="K1626" i="6"/>
  <c r="O1625" i="6"/>
  <c r="N1625" i="6"/>
  <c r="M1625" i="6"/>
  <c r="L1625" i="6"/>
  <c r="K1625" i="6"/>
  <c r="O1624" i="6"/>
  <c r="N1624" i="6"/>
  <c r="M1624" i="6"/>
  <c r="L1624" i="6"/>
  <c r="K1624" i="6"/>
  <c r="O1623" i="6"/>
  <c r="N1623" i="6"/>
  <c r="M1623" i="6"/>
  <c r="L1623" i="6"/>
  <c r="K1623" i="6"/>
  <c r="O1622" i="6"/>
  <c r="N1622" i="6"/>
  <c r="M1622" i="6"/>
  <c r="L1622" i="6"/>
  <c r="K1622" i="6"/>
  <c r="O1621" i="6"/>
  <c r="N1621" i="6"/>
  <c r="M1621" i="6"/>
  <c r="L1621" i="6"/>
  <c r="K1621" i="6"/>
  <c r="O1620" i="6"/>
  <c r="N1620" i="6"/>
  <c r="M1620" i="6"/>
  <c r="L1620" i="6"/>
  <c r="K1620" i="6"/>
  <c r="O1619" i="6"/>
  <c r="N1619" i="6"/>
  <c r="M1619" i="6"/>
  <c r="L1619" i="6"/>
  <c r="K1619" i="6"/>
  <c r="O1618" i="6"/>
  <c r="N1618" i="6"/>
  <c r="M1618" i="6"/>
  <c r="L1618" i="6"/>
  <c r="K1618" i="6"/>
  <c r="O1617" i="6"/>
  <c r="N1617" i="6"/>
  <c r="M1617" i="6"/>
  <c r="L1617" i="6"/>
  <c r="K1617" i="6"/>
  <c r="O1616" i="6"/>
  <c r="N1616" i="6"/>
  <c r="M1616" i="6"/>
  <c r="L1616" i="6"/>
  <c r="K1616" i="6"/>
  <c r="O1615" i="6"/>
  <c r="N1615" i="6"/>
  <c r="M1615" i="6"/>
  <c r="L1615" i="6"/>
  <c r="K1615" i="6"/>
  <c r="O1614" i="6"/>
  <c r="N1614" i="6"/>
  <c r="M1614" i="6"/>
  <c r="L1614" i="6"/>
  <c r="K1614" i="6"/>
  <c r="O1613" i="6"/>
  <c r="N1613" i="6"/>
  <c r="M1613" i="6"/>
  <c r="L1613" i="6"/>
  <c r="K1613" i="6"/>
  <c r="O1611" i="6"/>
  <c r="N1611" i="6"/>
  <c r="M1611" i="6"/>
  <c r="L1611" i="6"/>
  <c r="K1611" i="6"/>
  <c r="O1610" i="6"/>
  <c r="N1610" i="6"/>
  <c r="M1610" i="6"/>
  <c r="L1610" i="6"/>
  <c r="K1610" i="6"/>
  <c r="O1609" i="6"/>
  <c r="N1609" i="6"/>
  <c r="M1609" i="6"/>
  <c r="L1609" i="6"/>
  <c r="K1609" i="6"/>
  <c r="O1608" i="6"/>
  <c r="N1608" i="6"/>
  <c r="M1608" i="6"/>
  <c r="L1608" i="6"/>
  <c r="K1608" i="6"/>
  <c r="O1607" i="6"/>
  <c r="N1607" i="6"/>
  <c r="M1607" i="6"/>
  <c r="L1607" i="6"/>
  <c r="K1607" i="6"/>
  <c r="O1606" i="6"/>
  <c r="N1606" i="6"/>
  <c r="M1606" i="6"/>
  <c r="L1606" i="6"/>
  <c r="K1606" i="6"/>
  <c r="O1605" i="6"/>
  <c r="N1605" i="6"/>
  <c r="M1605" i="6"/>
  <c r="L1605" i="6"/>
  <c r="K1605" i="6"/>
  <c r="O1604" i="6"/>
  <c r="N1604" i="6"/>
  <c r="M1604" i="6"/>
  <c r="L1604" i="6"/>
  <c r="K1604" i="6"/>
  <c r="O1603" i="6"/>
  <c r="N1603" i="6"/>
  <c r="M1603" i="6"/>
  <c r="L1603" i="6"/>
  <c r="K1603" i="6"/>
  <c r="O1602" i="6"/>
  <c r="N1602" i="6"/>
  <c r="M1602" i="6"/>
  <c r="L1602" i="6"/>
  <c r="K1602" i="6"/>
  <c r="O1601" i="6"/>
  <c r="N1601" i="6"/>
  <c r="M1601" i="6"/>
  <c r="L1601" i="6"/>
  <c r="K1601" i="6"/>
  <c r="O1600" i="6"/>
  <c r="N1600" i="6"/>
  <c r="M1600" i="6"/>
  <c r="L1600" i="6"/>
  <c r="K1600" i="6"/>
  <c r="O1599" i="6"/>
  <c r="N1599" i="6"/>
  <c r="M1599" i="6"/>
  <c r="L1599" i="6"/>
  <c r="K1599" i="6"/>
  <c r="O1598" i="6"/>
  <c r="N1598" i="6"/>
  <c r="M1598" i="6"/>
  <c r="L1598" i="6"/>
  <c r="K1598" i="6"/>
  <c r="O1597" i="6"/>
  <c r="N1597" i="6"/>
  <c r="M1597" i="6"/>
  <c r="L1597" i="6"/>
  <c r="K1597" i="6"/>
  <c r="O1596" i="6"/>
  <c r="N1596" i="6"/>
  <c r="M1596" i="6"/>
  <c r="L1596" i="6"/>
  <c r="K1596" i="6"/>
  <c r="O1595" i="6"/>
  <c r="N1595" i="6"/>
  <c r="M1595" i="6"/>
  <c r="L1595" i="6"/>
  <c r="K1595" i="6"/>
  <c r="O1594" i="6"/>
  <c r="N1594" i="6"/>
  <c r="M1594" i="6"/>
  <c r="L1594" i="6"/>
  <c r="K1594" i="6"/>
  <c r="O1593" i="6"/>
  <c r="N1593" i="6"/>
  <c r="M1593" i="6"/>
  <c r="L1593" i="6"/>
  <c r="K1593" i="6"/>
  <c r="O1592" i="6"/>
  <c r="N1592" i="6"/>
  <c r="M1592" i="6"/>
  <c r="L1592" i="6"/>
  <c r="K1592" i="6"/>
  <c r="O1591" i="6"/>
  <c r="N1591" i="6"/>
  <c r="M1591" i="6"/>
  <c r="L1591" i="6"/>
  <c r="K1591" i="6"/>
  <c r="O1590" i="6"/>
  <c r="N1590" i="6"/>
  <c r="M1590" i="6"/>
  <c r="L1590" i="6"/>
  <c r="K1590" i="6"/>
  <c r="O1589" i="6"/>
  <c r="N1589" i="6"/>
  <c r="M1589" i="6"/>
  <c r="L1589" i="6"/>
  <c r="K1589" i="6"/>
  <c r="O1588" i="6"/>
  <c r="N1588" i="6"/>
  <c r="M1588" i="6"/>
  <c r="L1588" i="6"/>
  <c r="K1588" i="6"/>
  <c r="O1587" i="6"/>
  <c r="N1587" i="6"/>
  <c r="M1587" i="6"/>
  <c r="L1587" i="6"/>
  <c r="K1587" i="6"/>
  <c r="O1586" i="6"/>
  <c r="N1586" i="6"/>
  <c r="M1586" i="6"/>
  <c r="L1586" i="6"/>
  <c r="K1586" i="6"/>
  <c r="O1585" i="6"/>
  <c r="N1585" i="6"/>
  <c r="M1585" i="6"/>
  <c r="L1585" i="6"/>
  <c r="K1585" i="6"/>
  <c r="O1584" i="6"/>
  <c r="N1584" i="6"/>
  <c r="M1584" i="6"/>
  <c r="L1584" i="6"/>
  <c r="K1584" i="6"/>
  <c r="O1583" i="6"/>
  <c r="N1583" i="6"/>
  <c r="M1583" i="6"/>
  <c r="L1583" i="6"/>
  <c r="K1583" i="6"/>
  <c r="O1582" i="6"/>
  <c r="N1582" i="6"/>
  <c r="M1582" i="6"/>
  <c r="L1582" i="6"/>
  <c r="K1582" i="6"/>
  <c r="O1581" i="6"/>
  <c r="N1581" i="6"/>
  <c r="M1581" i="6"/>
  <c r="L1581" i="6"/>
  <c r="K1581" i="6"/>
  <c r="O1580" i="6"/>
  <c r="N1580" i="6"/>
  <c r="M1580" i="6"/>
  <c r="L1580" i="6"/>
  <c r="K1580" i="6"/>
  <c r="O1579" i="6"/>
  <c r="N1579" i="6"/>
  <c r="M1579" i="6"/>
  <c r="L1579" i="6"/>
  <c r="K1579" i="6"/>
  <c r="O1578" i="6"/>
  <c r="N1578" i="6"/>
  <c r="M1578" i="6"/>
  <c r="L1578" i="6"/>
  <c r="K1578" i="6"/>
  <c r="O1577" i="6"/>
  <c r="N1577" i="6"/>
  <c r="M1577" i="6"/>
  <c r="L1577" i="6"/>
  <c r="K1577" i="6"/>
  <c r="O1576" i="6"/>
  <c r="N1576" i="6"/>
  <c r="M1576" i="6"/>
  <c r="L1576" i="6"/>
  <c r="K1576" i="6"/>
  <c r="O1575" i="6"/>
  <c r="N1575" i="6"/>
  <c r="M1575" i="6"/>
  <c r="L1575" i="6"/>
  <c r="K1575" i="6"/>
  <c r="O1574" i="6"/>
  <c r="N1574" i="6"/>
  <c r="M1574" i="6"/>
  <c r="L1574" i="6"/>
  <c r="K1574" i="6"/>
  <c r="O1573" i="6"/>
  <c r="N1573" i="6"/>
  <c r="M1573" i="6"/>
  <c r="L1573" i="6"/>
  <c r="K1573" i="6"/>
  <c r="O1572" i="6"/>
  <c r="N1572" i="6"/>
  <c r="M1572" i="6"/>
  <c r="L1572" i="6"/>
  <c r="K1572" i="6"/>
  <c r="O1571" i="6"/>
  <c r="N1571" i="6"/>
  <c r="M1571" i="6"/>
  <c r="L1571" i="6"/>
  <c r="K1571" i="6"/>
  <c r="O1570" i="6"/>
  <c r="N1570" i="6"/>
  <c r="M1570" i="6"/>
  <c r="L1570" i="6"/>
  <c r="K1570" i="6"/>
  <c r="O1569" i="6"/>
  <c r="N1569" i="6"/>
  <c r="M1569" i="6"/>
  <c r="L1569" i="6"/>
  <c r="K1569" i="6"/>
  <c r="O1568" i="6"/>
  <c r="N1568" i="6"/>
  <c r="M1568" i="6"/>
  <c r="L1568" i="6"/>
  <c r="K1568" i="6"/>
  <c r="O1567" i="6"/>
  <c r="N1567" i="6"/>
  <c r="M1567" i="6"/>
  <c r="L1567" i="6"/>
  <c r="K1567" i="6"/>
  <c r="O1566" i="6"/>
  <c r="N1566" i="6"/>
  <c r="M1566" i="6"/>
  <c r="L1566" i="6"/>
  <c r="K1566" i="6"/>
  <c r="O1565" i="6"/>
  <c r="N1565" i="6"/>
  <c r="M1565" i="6"/>
  <c r="L1565" i="6"/>
  <c r="K1565" i="6"/>
  <c r="O1564" i="6"/>
  <c r="N1564" i="6"/>
  <c r="M1564" i="6"/>
  <c r="L1564" i="6"/>
  <c r="K1564" i="6"/>
  <c r="O1563" i="6"/>
  <c r="N1563" i="6"/>
  <c r="M1563" i="6"/>
  <c r="L1563" i="6"/>
  <c r="K1563" i="6"/>
  <c r="O1562" i="6"/>
  <c r="N1562" i="6"/>
  <c r="M1562" i="6"/>
  <c r="L1562" i="6"/>
  <c r="K1562" i="6"/>
  <c r="O1561" i="6"/>
  <c r="N1561" i="6"/>
  <c r="M1561" i="6"/>
  <c r="L1561" i="6"/>
  <c r="K1561" i="6"/>
  <c r="O1560" i="6"/>
  <c r="N1560" i="6"/>
  <c r="M1560" i="6"/>
  <c r="L1560" i="6"/>
  <c r="K1560" i="6"/>
  <c r="O1559" i="6"/>
  <c r="N1559" i="6"/>
  <c r="M1559" i="6"/>
  <c r="L1559" i="6"/>
  <c r="K1559" i="6"/>
  <c r="O1558" i="6"/>
  <c r="N1558" i="6"/>
  <c r="M1558" i="6"/>
  <c r="L1558" i="6"/>
  <c r="K1558" i="6"/>
  <c r="O1557" i="6"/>
  <c r="N1557" i="6"/>
  <c r="M1557" i="6"/>
  <c r="L1557" i="6"/>
  <c r="K1557" i="6"/>
  <c r="O1556" i="6"/>
  <c r="N1556" i="6"/>
  <c r="M1556" i="6"/>
  <c r="L1556" i="6"/>
  <c r="K1556" i="6"/>
  <c r="O1555" i="6"/>
  <c r="N1555" i="6"/>
  <c r="M1555" i="6"/>
  <c r="L1555" i="6"/>
  <c r="K1555" i="6"/>
  <c r="O1554" i="6"/>
  <c r="N1554" i="6"/>
  <c r="M1554" i="6"/>
  <c r="L1554" i="6"/>
  <c r="K1554" i="6"/>
  <c r="O1553" i="6"/>
  <c r="N1553" i="6"/>
  <c r="M1553" i="6"/>
  <c r="L1553" i="6"/>
  <c r="K1553" i="6"/>
  <c r="O1552" i="6"/>
  <c r="N1552" i="6"/>
  <c r="M1552" i="6"/>
  <c r="L1552" i="6"/>
  <c r="K1552" i="6"/>
  <c r="O1550" i="6"/>
  <c r="N1550" i="6"/>
  <c r="M1550" i="6"/>
  <c r="L1550" i="6"/>
  <c r="K1550" i="6"/>
  <c r="O1549" i="6"/>
  <c r="N1549" i="6"/>
  <c r="M1549" i="6"/>
  <c r="L1549" i="6"/>
  <c r="K1549" i="6"/>
  <c r="O1548" i="6"/>
  <c r="N1548" i="6"/>
  <c r="M1548" i="6"/>
  <c r="L1548" i="6"/>
  <c r="K1548" i="6"/>
  <c r="O1547" i="6"/>
  <c r="N1547" i="6"/>
  <c r="M1547" i="6"/>
  <c r="L1547" i="6"/>
  <c r="K1547" i="6"/>
  <c r="O1546" i="6"/>
  <c r="N1546" i="6"/>
  <c r="M1546" i="6"/>
  <c r="L1546" i="6"/>
  <c r="K1546" i="6"/>
  <c r="O1545" i="6"/>
  <c r="N1545" i="6"/>
  <c r="M1545" i="6"/>
  <c r="L1545" i="6"/>
  <c r="K1545" i="6"/>
  <c r="O1544" i="6"/>
  <c r="N1544" i="6"/>
  <c r="M1544" i="6"/>
  <c r="L1544" i="6"/>
  <c r="K1544" i="6"/>
  <c r="O1543" i="6"/>
  <c r="N1543" i="6"/>
  <c r="M1543" i="6"/>
  <c r="L1543" i="6"/>
  <c r="K1543" i="6"/>
  <c r="O1542" i="6"/>
  <c r="N1542" i="6"/>
  <c r="M1542" i="6"/>
  <c r="L1542" i="6"/>
  <c r="K1542" i="6"/>
  <c r="O1541" i="6"/>
  <c r="N1541" i="6"/>
  <c r="M1541" i="6"/>
  <c r="L1541" i="6"/>
  <c r="K1541" i="6"/>
  <c r="O1540" i="6"/>
  <c r="N1540" i="6"/>
  <c r="M1540" i="6"/>
  <c r="L1540" i="6"/>
  <c r="K1540" i="6"/>
  <c r="O1539" i="6"/>
  <c r="N1539" i="6"/>
  <c r="M1539" i="6"/>
  <c r="L1539" i="6"/>
  <c r="K1539" i="6"/>
  <c r="O1538" i="6"/>
  <c r="N1538" i="6"/>
  <c r="M1538" i="6"/>
  <c r="L1538" i="6"/>
  <c r="K1538" i="6"/>
  <c r="O1537" i="6"/>
  <c r="N1537" i="6"/>
  <c r="M1537" i="6"/>
  <c r="L1537" i="6"/>
  <c r="K1537" i="6"/>
  <c r="O1535" i="6"/>
  <c r="N1535" i="6"/>
  <c r="M1535" i="6"/>
  <c r="L1535" i="6"/>
  <c r="K1535" i="6"/>
  <c r="O1534" i="6"/>
  <c r="N1534" i="6"/>
  <c r="M1534" i="6"/>
  <c r="L1534" i="6"/>
  <c r="K1534" i="6"/>
  <c r="O1533" i="6"/>
  <c r="N1533" i="6"/>
  <c r="M1533" i="6"/>
  <c r="L1533" i="6"/>
  <c r="K1533" i="6"/>
  <c r="O1532" i="6"/>
  <c r="N1532" i="6"/>
  <c r="M1532" i="6"/>
  <c r="L1532" i="6"/>
  <c r="K1532" i="6"/>
  <c r="O1531" i="6"/>
  <c r="N1531" i="6"/>
  <c r="M1531" i="6"/>
  <c r="L1531" i="6"/>
  <c r="K1531" i="6"/>
  <c r="O1530" i="6"/>
  <c r="N1530" i="6"/>
  <c r="M1530" i="6"/>
  <c r="L1530" i="6"/>
  <c r="K1530" i="6"/>
  <c r="O1529" i="6"/>
  <c r="N1529" i="6"/>
  <c r="M1529" i="6"/>
  <c r="L1529" i="6"/>
  <c r="K1529" i="6"/>
  <c r="O1528" i="6"/>
  <c r="N1528" i="6"/>
  <c r="M1528" i="6"/>
  <c r="L1528" i="6"/>
  <c r="K1528" i="6"/>
  <c r="O1527" i="6"/>
  <c r="N1527" i="6"/>
  <c r="M1527" i="6"/>
  <c r="L1527" i="6"/>
  <c r="K1527" i="6"/>
  <c r="O1526" i="6"/>
  <c r="N1526" i="6"/>
  <c r="M1526" i="6"/>
  <c r="L1526" i="6"/>
  <c r="K1526" i="6"/>
  <c r="O1525" i="6"/>
  <c r="N1525" i="6"/>
  <c r="M1525" i="6"/>
  <c r="L1525" i="6"/>
  <c r="K1525" i="6"/>
  <c r="O1524" i="6"/>
  <c r="N1524" i="6"/>
  <c r="M1524" i="6"/>
  <c r="L1524" i="6"/>
  <c r="K1524" i="6"/>
  <c r="O1523" i="6"/>
  <c r="N1523" i="6"/>
  <c r="M1523" i="6"/>
  <c r="L1523" i="6"/>
  <c r="K1523" i="6"/>
  <c r="O1522" i="6"/>
  <c r="N1522" i="6"/>
  <c r="M1522" i="6"/>
  <c r="L1522" i="6"/>
  <c r="K1522" i="6"/>
  <c r="O1521" i="6"/>
  <c r="N1521" i="6"/>
  <c r="M1521" i="6"/>
  <c r="L1521" i="6"/>
  <c r="K1521" i="6"/>
  <c r="O1520" i="6"/>
  <c r="N1520" i="6"/>
  <c r="M1520" i="6"/>
  <c r="L1520" i="6"/>
  <c r="K1520" i="6"/>
  <c r="O1519" i="6"/>
  <c r="N1519" i="6"/>
  <c r="M1519" i="6"/>
  <c r="L1519" i="6"/>
  <c r="K1519" i="6"/>
  <c r="O1518" i="6"/>
  <c r="N1518" i="6"/>
  <c r="M1518" i="6"/>
  <c r="L1518" i="6"/>
  <c r="K1518" i="6"/>
  <c r="O1517" i="6"/>
  <c r="N1517" i="6"/>
  <c r="M1517" i="6"/>
  <c r="L1517" i="6"/>
  <c r="K1517" i="6"/>
  <c r="O1516" i="6"/>
  <c r="N1516" i="6"/>
  <c r="M1516" i="6"/>
  <c r="L1516" i="6"/>
  <c r="K1516" i="6"/>
  <c r="O1515" i="6"/>
  <c r="N1515" i="6"/>
  <c r="M1515" i="6"/>
  <c r="L1515" i="6"/>
  <c r="K1515" i="6"/>
  <c r="O1514" i="6"/>
  <c r="N1514" i="6"/>
  <c r="M1514" i="6"/>
  <c r="L1514" i="6"/>
  <c r="K1514" i="6"/>
  <c r="O1513" i="6"/>
  <c r="N1513" i="6"/>
  <c r="M1513" i="6"/>
  <c r="L1513" i="6"/>
  <c r="K1513" i="6"/>
  <c r="O1512" i="6"/>
  <c r="N1512" i="6"/>
  <c r="M1512" i="6"/>
  <c r="L1512" i="6"/>
  <c r="K1512" i="6"/>
  <c r="O1511" i="6"/>
  <c r="N1511" i="6"/>
  <c r="M1511" i="6"/>
  <c r="L1511" i="6"/>
  <c r="K1511" i="6"/>
  <c r="O1510" i="6"/>
  <c r="N1510" i="6"/>
  <c r="M1510" i="6"/>
  <c r="L1510" i="6"/>
  <c r="K1510" i="6"/>
  <c r="O1509" i="6"/>
  <c r="N1509" i="6"/>
  <c r="M1509" i="6"/>
  <c r="L1509" i="6"/>
  <c r="K1509" i="6"/>
  <c r="O1508" i="6"/>
  <c r="N1508" i="6"/>
  <c r="M1508" i="6"/>
  <c r="L1508" i="6"/>
  <c r="K1508" i="6"/>
  <c r="O1507" i="6"/>
  <c r="N1507" i="6"/>
  <c r="M1507" i="6"/>
  <c r="L1507" i="6"/>
  <c r="K1507" i="6"/>
  <c r="O1506" i="6"/>
  <c r="N1506" i="6"/>
  <c r="M1506" i="6"/>
  <c r="L1506" i="6"/>
  <c r="K1506" i="6"/>
  <c r="O1505" i="6"/>
  <c r="N1505" i="6"/>
  <c r="M1505" i="6"/>
  <c r="L1505" i="6"/>
  <c r="K1505" i="6"/>
  <c r="O1504" i="6"/>
  <c r="N1504" i="6"/>
  <c r="M1504" i="6"/>
  <c r="L1504" i="6"/>
  <c r="K1504" i="6"/>
  <c r="O1503" i="6"/>
  <c r="N1503" i="6"/>
  <c r="M1503" i="6"/>
  <c r="L1503" i="6"/>
  <c r="K1503" i="6"/>
  <c r="O1502" i="6"/>
  <c r="N1502" i="6"/>
  <c r="M1502" i="6"/>
  <c r="L1502" i="6"/>
  <c r="K1502" i="6"/>
  <c r="O1501" i="6"/>
  <c r="N1501" i="6"/>
  <c r="M1501" i="6"/>
  <c r="L1501" i="6"/>
  <c r="K1501" i="6"/>
  <c r="O1500" i="6"/>
  <c r="N1500" i="6"/>
  <c r="M1500" i="6"/>
  <c r="L1500" i="6"/>
  <c r="K1500" i="6"/>
  <c r="O1499" i="6"/>
  <c r="N1499" i="6"/>
  <c r="M1499" i="6"/>
  <c r="L1499" i="6"/>
  <c r="K1499" i="6"/>
  <c r="O1498" i="6"/>
  <c r="N1498" i="6"/>
  <c r="M1498" i="6"/>
  <c r="L1498" i="6"/>
  <c r="K1498" i="6"/>
  <c r="O1497" i="6"/>
  <c r="N1497" i="6"/>
  <c r="M1497" i="6"/>
  <c r="L1497" i="6"/>
  <c r="K1497" i="6"/>
  <c r="O1496" i="6"/>
  <c r="N1496" i="6"/>
  <c r="M1496" i="6"/>
  <c r="L1496" i="6"/>
  <c r="K1496" i="6"/>
  <c r="O1495" i="6"/>
  <c r="N1495" i="6"/>
  <c r="M1495" i="6"/>
  <c r="L1495" i="6"/>
  <c r="K1495" i="6"/>
  <c r="O1494" i="6"/>
  <c r="N1494" i="6"/>
  <c r="M1494" i="6"/>
  <c r="L1494" i="6"/>
  <c r="K1494" i="6"/>
  <c r="O1493" i="6"/>
  <c r="N1493" i="6"/>
  <c r="M1493" i="6"/>
  <c r="L1493" i="6"/>
  <c r="K1493" i="6"/>
  <c r="O1492" i="6"/>
  <c r="N1492" i="6"/>
  <c r="M1492" i="6"/>
  <c r="L1492" i="6"/>
  <c r="K1492" i="6"/>
  <c r="O1491" i="6"/>
  <c r="N1491" i="6"/>
  <c r="M1491" i="6"/>
  <c r="L1491" i="6"/>
  <c r="K1491" i="6"/>
  <c r="O1490" i="6"/>
  <c r="N1490" i="6"/>
  <c r="M1490" i="6"/>
  <c r="L1490" i="6"/>
  <c r="K1490" i="6"/>
  <c r="O1489" i="6"/>
  <c r="N1489" i="6"/>
  <c r="M1489" i="6"/>
  <c r="L1489" i="6"/>
  <c r="K1489" i="6"/>
  <c r="O1488" i="6"/>
  <c r="N1488" i="6"/>
  <c r="M1488" i="6"/>
  <c r="L1488" i="6"/>
  <c r="K1488" i="6"/>
  <c r="O1487" i="6"/>
  <c r="N1487" i="6"/>
  <c r="M1487" i="6"/>
  <c r="L1487" i="6"/>
  <c r="K1487" i="6"/>
  <c r="O1486" i="6"/>
  <c r="N1486" i="6"/>
  <c r="M1486" i="6"/>
  <c r="L1486" i="6"/>
  <c r="K1486" i="6"/>
  <c r="O1485" i="6"/>
  <c r="N1485" i="6"/>
  <c r="M1485" i="6"/>
  <c r="L1485" i="6"/>
  <c r="K1485" i="6"/>
  <c r="O1484" i="6"/>
  <c r="N1484" i="6"/>
  <c r="M1484" i="6"/>
  <c r="L1484" i="6"/>
  <c r="K1484" i="6"/>
  <c r="O1483" i="6"/>
  <c r="N1483" i="6"/>
  <c r="M1483" i="6"/>
  <c r="L1483" i="6"/>
  <c r="K1483" i="6"/>
  <c r="O1482" i="6"/>
  <c r="N1482" i="6"/>
  <c r="M1482" i="6"/>
  <c r="L1482" i="6"/>
  <c r="K1482" i="6"/>
  <c r="O1481" i="6"/>
  <c r="N1481" i="6"/>
  <c r="M1481" i="6"/>
  <c r="L1481" i="6"/>
  <c r="K1481" i="6"/>
  <c r="O1480" i="6"/>
  <c r="N1480" i="6"/>
  <c r="M1480" i="6"/>
  <c r="L1480" i="6"/>
  <c r="K1480" i="6"/>
  <c r="O1479" i="6"/>
  <c r="N1479" i="6"/>
  <c r="M1479" i="6"/>
  <c r="L1479" i="6"/>
  <c r="K1479" i="6"/>
  <c r="O1478" i="6"/>
  <c r="N1478" i="6"/>
  <c r="M1478" i="6"/>
  <c r="L1478" i="6"/>
  <c r="K1478" i="6"/>
  <c r="O1477" i="6"/>
  <c r="N1477" i="6"/>
  <c r="M1477" i="6"/>
  <c r="L1477" i="6"/>
  <c r="K1477" i="6"/>
  <c r="O1476" i="6"/>
  <c r="N1476" i="6"/>
  <c r="M1476" i="6"/>
  <c r="L1476" i="6"/>
  <c r="K1476" i="6"/>
  <c r="O1474" i="6"/>
  <c r="N1474" i="6"/>
  <c r="M1474" i="6"/>
  <c r="L1474" i="6"/>
  <c r="K1474" i="6"/>
  <c r="O1473" i="6"/>
  <c r="N1473" i="6"/>
  <c r="M1473" i="6"/>
  <c r="L1473" i="6"/>
  <c r="K1473" i="6"/>
  <c r="O1472" i="6"/>
  <c r="N1472" i="6"/>
  <c r="M1472" i="6"/>
  <c r="L1472" i="6"/>
  <c r="K1472" i="6"/>
  <c r="O1471" i="6"/>
  <c r="N1471" i="6"/>
  <c r="M1471" i="6"/>
  <c r="L1471" i="6"/>
  <c r="K1471" i="6"/>
  <c r="O1470" i="6"/>
  <c r="N1470" i="6"/>
  <c r="M1470" i="6"/>
  <c r="L1470" i="6"/>
  <c r="K1470" i="6"/>
  <c r="O1469" i="6"/>
  <c r="N1469" i="6"/>
  <c r="M1469" i="6"/>
  <c r="L1469" i="6"/>
  <c r="K1469" i="6"/>
  <c r="O1468" i="6"/>
  <c r="N1468" i="6"/>
  <c r="M1468" i="6"/>
  <c r="L1468" i="6"/>
  <c r="K1468" i="6"/>
  <c r="O1467" i="6"/>
  <c r="N1467" i="6"/>
  <c r="M1467" i="6"/>
  <c r="L1467" i="6"/>
  <c r="K1467" i="6"/>
  <c r="O1466" i="6"/>
  <c r="N1466" i="6"/>
  <c r="M1466" i="6"/>
  <c r="L1466" i="6"/>
  <c r="K1466" i="6"/>
  <c r="O1465" i="6"/>
  <c r="N1465" i="6"/>
  <c r="M1465" i="6"/>
  <c r="L1465" i="6"/>
  <c r="K1465" i="6"/>
  <c r="O1464" i="6"/>
  <c r="N1464" i="6"/>
  <c r="M1464" i="6"/>
  <c r="L1464" i="6"/>
  <c r="K1464" i="6"/>
  <c r="O1463" i="6"/>
  <c r="N1463" i="6"/>
  <c r="M1463" i="6"/>
  <c r="L1463" i="6"/>
  <c r="K1463" i="6"/>
  <c r="O1462" i="6"/>
  <c r="N1462" i="6"/>
  <c r="M1462" i="6"/>
  <c r="L1462" i="6"/>
  <c r="K1462" i="6"/>
  <c r="O1461" i="6"/>
  <c r="N1461" i="6"/>
  <c r="M1461" i="6"/>
  <c r="L1461" i="6"/>
  <c r="K1461" i="6"/>
  <c r="O1460" i="6"/>
  <c r="N1460" i="6"/>
  <c r="M1460" i="6"/>
  <c r="L1460" i="6"/>
  <c r="K1460" i="6"/>
  <c r="O1459" i="6"/>
  <c r="N1459" i="6"/>
  <c r="M1459" i="6"/>
  <c r="L1459" i="6"/>
  <c r="K1459" i="6"/>
  <c r="O1458" i="6"/>
  <c r="N1458" i="6"/>
  <c r="M1458" i="6"/>
  <c r="L1458" i="6"/>
  <c r="K1458" i="6"/>
  <c r="O1457" i="6"/>
  <c r="N1457" i="6"/>
  <c r="M1457" i="6"/>
  <c r="L1457" i="6"/>
  <c r="K1457" i="6"/>
  <c r="O1456" i="6"/>
  <c r="N1456" i="6"/>
  <c r="M1456" i="6"/>
  <c r="L1456" i="6"/>
  <c r="K1456" i="6"/>
  <c r="O1455" i="6"/>
  <c r="N1455" i="6"/>
  <c r="M1455" i="6"/>
  <c r="L1455" i="6"/>
  <c r="K1455" i="6"/>
  <c r="O1454" i="6"/>
  <c r="N1454" i="6"/>
  <c r="M1454" i="6"/>
  <c r="L1454" i="6"/>
  <c r="K1454" i="6"/>
  <c r="O1453" i="6"/>
  <c r="N1453" i="6"/>
  <c r="M1453" i="6"/>
  <c r="L1453" i="6"/>
  <c r="K1453" i="6"/>
  <c r="O1452" i="6"/>
  <c r="N1452" i="6"/>
  <c r="M1452" i="6"/>
  <c r="L1452" i="6"/>
  <c r="K1452" i="6"/>
  <c r="O1451" i="6"/>
  <c r="N1451" i="6"/>
  <c r="M1451" i="6"/>
  <c r="L1451" i="6"/>
  <c r="K1451" i="6"/>
  <c r="O1450" i="6"/>
  <c r="N1450" i="6"/>
  <c r="M1450" i="6"/>
  <c r="L1450" i="6"/>
  <c r="K1450" i="6"/>
  <c r="O1449" i="6"/>
  <c r="N1449" i="6"/>
  <c r="M1449" i="6"/>
  <c r="L1449" i="6"/>
  <c r="K1449" i="6"/>
  <c r="O1448" i="6"/>
  <c r="N1448" i="6"/>
  <c r="M1448" i="6"/>
  <c r="L1448" i="6"/>
  <c r="K1448" i="6"/>
  <c r="O1447" i="6"/>
  <c r="N1447" i="6"/>
  <c r="M1447" i="6"/>
  <c r="L1447" i="6"/>
  <c r="K1447" i="6"/>
  <c r="O1446" i="6"/>
  <c r="N1446" i="6"/>
  <c r="M1446" i="6"/>
  <c r="L1446" i="6"/>
  <c r="K1446" i="6"/>
  <c r="O1445" i="6"/>
  <c r="N1445" i="6"/>
  <c r="M1445" i="6"/>
  <c r="L1445" i="6"/>
  <c r="K1445" i="6"/>
  <c r="O1444" i="6"/>
  <c r="N1444" i="6"/>
  <c r="M1444" i="6"/>
  <c r="L1444" i="6"/>
  <c r="K1444" i="6"/>
  <c r="O1443" i="6"/>
  <c r="N1443" i="6"/>
  <c r="M1443" i="6"/>
  <c r="L1443" i="6"/>
  <c r="K1443" i="6"/>
  <c r="O1442" i="6"/>
  <c r="N1442" i="6"/>
  <c r="M1442" i="6"/>
  <c r="L1442" i="6"/>
  <c r="K1442" i="6"/>
  <c r="O1441" i="6"/>
  <c r="N1441" i="6"/>
  <c r="M1441" i="6"/>
  <c r="L1441" i="6"/>
  <c r="K1441" i="6"/>
  <c r="O1440" i="6"/>
  <c r="N1440" i="6"/>
  <c r="M1440" i="6"/>
  <c r="L1440" i="6"/>
  <c r="K1440" i="6"/>
  <c r="O1439" i="6"/>
  <c r="N1439" i="6"/>
  <c r="M1439" i="6"/>
  <c r="L1439" i="6"/>
  <c r="K1439" i="6"/>
  <c r="O1438" i="6"/>
  <c r="N1438" i="6"/>
  <c r="M1438" i="6"/>
  <c r="L1438" i="6"/>
  <c r="K1438" i="6"/>
  <c r="O1437" i="6"/>
  <c r="N1437" i="6"/>
  <c r="M1437" i="6"/>
  <c r="L1437" i="6"/>
  <c r="K1437" i="6"/>
  <c r="O1436" i="6"/>
  <c r="N1436" i="6"/>
  <c r="M1436" i="6"/>
  <c r="L1436" i="6"/>
  <c r="K1436" i="6"/>
  <c r="O1435" i="6"/>
  <c r="N1435" i="6"/>
  <c r="M1435" i="6"/>
  <c r="L1435" i="6"/>
  <c r="K1435" i="6"/>
  <c r="O1434" i="6"/>
  <c r="N1434" i="6"/>
  <c r="M1434" i="6"/>
  <c r="L1434" i="6"/>
  <c r="K1434" i="6"/>
  <c r="O1433" i="6"/>
  <c r="N1433" i="6"/>
  <c r="M1433" i="6"/>
  <c r="L1433" i="6"/>
  <c r="K1433" i="6"/>
  <c r="O1432" i="6"/>
  <c r="N1432" i="6"/>
  <c r="M1432" i="6"/>
  <c r="L1432" i="6"/>
  <c r="K1432" i="6"/>
  <c r="O1431" i="6"/>
  <c r="N1431" i="6"/>
  <c r="M1431" i="6"/>
  <c r="L1431" i="6"/>
  <c r="K1431" i="6"/>
  <c r="O1430" i="6"/>
  <c r="N1430" i="6"/>
  <c r="M1430" i="6"/>
  <c r="L1430" i="6"/>
  <c r="K1430" i="6"/>
  <c r="O1429" i="6"/>
  <c r="N1429" i="6"/>
  <c r="M1429" i="6"/>
  <c r="L1429" i="6"/>
  <c r="K1429" i="6"/>
  <c r="O1428" i="6"/>
  <c r="N1428" i="6"/>
  <c r="M1428" i="6"/>
  <c r="L1428" i="6"/>
  <c r="K1428" i="6"/>
  <c r="O1427" i="6"/>
  <c r="N1427" i="6"/>
  <c r="M1427" i="6"/>
  <c r="L1427" i="6"/>
  <c r="K1427" i="6"/>
  <c r="O1426" i="6"/>
  <c r="N1426" i="6"/>
  <c r="M1426" i="6"/>
  <c r="L1426" i="6"/>
  <c r="K1426" i="6"/>
  <c r="O1425" i="6"/>
  <c r="N1425" i="6"/>
  <c r="M1425" i="6"/>
  <c r="L1425" i="6"/>
  <c r="K1425" i="6"/>
  <c r="O1424" i="6"/>
  <c r="N1424" i="6"/>
  <c r="M1424" i="6"/>
  <c r="L1424" i="6"/>
  <c r="K1424" i="6"/>
  <c r="O1423" i="6"/>
  <c r="N1423" i="6"/>
  <c r="M1423" i="6"/>
  <c r="L1423" i="6"/>
  <c r="K1423" i="6"/>
  <c r="O1422" i="6"/>
  <c r="N1422" i="6"/>
  <c r="M1422" i="6"/>
  <c r="L1422" i="6"/>
  <c r="K1422" i="6"/>
  <c r="O1421" i="6"/>
  <c r="N1421" i="6"/>
  <c r="M1421" i="6"/>
  <c r="L1421" i="6"/>
  <c r="K1421" i="6"/>
  <c r="O1420" i="6"/>
  <c r="N1420" i="6"/>
  <c r="M1420" i="6"/>
  <c r="L1420" i="6"/>
  <c r="K1420" i="6"/>
  <c r="O1419" i="6"/>
  <c r="N1419" i="6"/>
  <c r="M1419" i="6"/>
  <c r="L1419" i="6"/>
  <c r="K1419" i="6"/>
  <c r="O1418" i="6"/>
  <c r="N1418" i="6"/>
  <c r="M1418" i="6"/>
  <c r="L1418" i="6"/>
  <c r="K1418" i="6"/>
  <c r="O1417" i="6"/>
  <c r="N1417" i="6"/>
  <c r="M1417" i="6"/>
  <c r="L1417" i="6"/>
  <c r="K1417" i="6"/>
  <c r="O1416" i="6"/>
  <c r="N1416" i="6"/>
  <c r="M1416" i="6"/>
  <c r="L1416" i="6"/>
  <c r="K1416" i="6"/>
  <c r="O1415" i="6"/>
  <c r="N1415" i="6"/>
  <c r="M1415" i="6"/>
  <c r="L1415" i="6"/>
  <c r="K1415" i="6"/>
  <c r="O1413" i="6"/>
  <c r="N1413" i="6"/>
  <c r="M1413" i="6"/>
  <c r="L1413" i="6"/>
  <c r="K1413" i="6"/>
  <c r="O1412" i="6"/>
  <c r="N1412" i="6"/>
  <c r="M1412" i="6"/>
  <c r="L1412" i="6"/>
  <c r="K1412" i="6"/>
  <c r="O1411" i="6"/>
  <c r="N1411" i="6"/>
  <c r="M1411" i="6"/>
  <c r="L1411" i="6"/>
  <c r="K1411" i="6"/>
  <c r="O1410" i="6"/>
  <c r="N1410" i="6"/>
  <c r="M1410" i="6"/>
  <c r="L1410" i="6"/>
  <c r="K1410" i="6"/>
  <c r="O1409" i="6"/>
  <c r="N1409" i="6"/>
  <c r="M1409" i="6"/>
  <c r="L1409" i="6"/>
  <c r="K1409" i="6"/>
  <c r="O1408" i="6"/>
  <c r="N1408" i="6"/>
  <c r="M1408" i="6"/>
  <c r="L1408" i="6"/>
  <c r="K1408" i="6"/>
  <c r="O1407" i="6"/>
  <c r="N1407" i="6"/>
  <c r="M1407" i="6"/>
  <c r="L1407" i="6"/>
  <c r="K1407" i="6"/>
  <c r="O1406" i="6"/>
  <c r="N1406" i="6"/>
  <c r="M1406" i="6"/>
  <c r="L1406" i="6"/>
  <c r="K1406" i="6"/>
  <c r="O1405" i="6"/>
  <c r="N1405" i="6"/>
  <c r="M1405" i="6"/>
  <c r="L1405" i="6"/>
  <c r="K1405" i="6"/>
  <c r="O1404" i="6"/>
  <c r="N1404" i="6"/>
  <c r="M1404" i="6"/>
  <c r="L1404" i="6"/>
  <c r="K1404" i="6"/>
  <c r="O1403" i="6"/>
  <c r="N1403" i="6"/>
  <c r="M1403" i="6"/>
  <c r="L1403" i="6"/>
  <c r="K1403" i="6"/>
  <c r="O1402" i="6"/>
  <c r="N1402" i="6"/>
  <c r="M1402" i="6"/>
  <c r="L1402" i="6"/>
  <c r="K1402" i="6"/>
  <c r="O1401" i="6"/>
  <c r="N1401" i="6"/>
  <c r="M1401" i="6"/>
  <c r="L1401" i="6"/>
  <c r="K1401" i="6"/>
  <c r="O1400" i="6"/>
  <c r="N1400" i="6"/>
  <c r="M1400" i="6"/>
  <c r="L1400" i="6"/>
  <c r="K1400" i="6"/>
  <c r="O1399" i="6"/>
  <c r="N1399" i="6"/>
  <c r="M1399" i="6"/>
  <c r="L1399" i="6"/>
  <c r="K1399" i="6"/>
  <c r="O1398" i="6"/>
  <c r="N1398" i="6"/>
  <c r="M1398" i="6"/>
  <c r="L1398" i="6"/>
  <c r="K1398" i="6"/>
  <c r="O1397" i="6"/>
  <c r="N1397" i="6"/>
  <c r="M1397" i="6"/>
  <c r="L1397" i="6"/>
  <c r="K1397" i="6"/>
  <c r="O1396" i="6"/>
  <c r="N1396" i="6"/>
  <c r="M1396" i="6"/>
  <c r="L1396" i="6"/>
  <c r="K1396" i="6"/>
  <c r="O1395" i="6"/>
  <c r="N1395" i="6"/>
  <c r="M1395" i="6"/>
  <c r="L1395" i="6"/>
  <c r="K1395" i="6"/>
  <c r="O1394" i="6"/>
  <c r="N1394" i="6"/>
  <c r="M1394" i="6"/>
  <c r="L1394" i="6"/>
  <c r="K1394" i="6"/>
  <c r="O1393" i="6"/>
  <c r="N1393" i="6"/>
  <c r="M1393" i="6"/>
  <c r="L1393" i="6"/>
  <c r="K1393" i="6"/>
  <c r="O1392" i="6"/>
  <c r="N1392" i="6"/>
  <c r="M1392" i="6"/>
  <c r="L1392" i="6"/>
  <c r="K1392" i="6"/>
  <c r="O1391" i="6"/>
  <c r="N1391" i="6"/>
  <c r="M1391" i="6"/>
  <c r="L1391" i="6"/>
  <c r="K1391" i="6"/>
  <c r="O1390" i="6"/>
  <c r="N1390" i="6"/>
  <c r="M1390" i="6"/>
  <c r="L1390" i="6"/>
  <c r="K1390" i="6"/>
  <c r="O1389" i="6"/>
  <c r="N1389" i="6"/>
  <c r="M1389" i="6"/>
  <c r="L1389" i="6"/>
  <c r="K1389" i="6"/>
  <c r="O1388" i="6"/>
  <c r="N1388" i="6"/>
  <c r="M1388" i="6"/>
  <c r="L1388" i="6"/>
  <c r="K1388" i="6"/>
  <c r="O1387" i="6"/>
  <c r="N1387" i="6"/>
  <c r="M1387" i="6"/>
  <c r="L1387" i="6"/>
  <c r="K1387" i="6"/>
  <c r="O1386" i="6"/>
  <c r="N1386" i="6"/>
  <c r="M1386" i="6"/>
  <c r="L1386" i="6"/>
  <c r="K1386" i="6"/>
  <c r="O1385" i="6"/>
  <c r="N1385" i="6"/>
  <c r="M1385" i="6"/>
  <c r="L1385" i="6"/>
  <c r="K1385" i="6"/>
  <c r="O1384" i="6"/>
  <c r="N1384" i="6"/>
  <c r="M1384" i="6"/>
  <c r="L1384" i="6"/>
  <c r="K1384" i="6"/>
  <c r="O1383" i="6"/>
  <c r="N1383" i="6"/>
  <c r="M1383" i="6"/>
  <c r="L1383" i="6"/>
  <c r="K1383" i="6"/>
  <c r="O1382" i="6"/>
  <c r="N1382" i="6"/>
  <c r="M1382" i="6"/>
  <c r="L1382" i="6"/>
  <c r="K1382" i="6"/>
  <c r="O1381" i="6"/>
  <c r="N1381" i="6"/>
  <c r="M1381" i="6"/>
  <c r="L1381" i="6"/>
  <c r="K1381" i="6"/>
  <c r="O1380" i="6"/>
  <c r="N1380" i="6"/>
  <c r="M1380" i="6"/>
  <c r="L1380" i="6"/>
  <c r="K1380" i="6"/>
  <c r="O1379" i="6"/>
  <c r="N1379" i="6"/>
  <c r="M1379" i="6"/>
  <c r="L1379" i="6"/>
  <c r="K1379" i="6"/>
  <c r="O1378" i="6"/>
  <c r="N1378" i="6"/>
  <c r="M1378" i="6"/>
  <c r="L1378" i="6"/>
  <c r="K1378" i="6"/>
  <c r="O1377" i="6"/>
  <c r="N1377" i="6"/>
  <c r="M1377" i="6"/>
  <c r="L1377" i="6"/>
  <c r="K1377" i="6"/>
  <c r="O1376" i="6"/>
  <c r="N1376" i="6"/>
  <c r="M1376" i="6"/>
  <c r="L1376" i="6"/>
  <c r="K1376" i="6"/>
  <c r="O1375" i="6"/>
  <c r="N1375" i="6"/>
  <c r="M1375" i="6"/>
  <c r="L1375" i="6"/>
  <c r="K1375" i="6"/>
  <c r="O1374" i="6"/>
  <c r="N1374" i="6"/>
  <c r="M1374" i="6"/>
  <c r="L1374" i="6"/>
  <c r="K1374" i="6"/>
  <c r="O1373" i="6"/>
  <c r="N1373" i="6"/>
  <c r="M1373" i="6"/>
  <c r="L1373" i="6"/>
  <c r="K1373" i="6"/>
  <c r="O1372" i="6"/>
  <c r="N1372" i="6"/>
  <c r="M1372" i="6"/>
  <c r="L1372" i="6"/>
  <c r="K1372" i="6"/>
  <c r="O1371" i="6"/>
  <c r="N1371" i="6"/>
  <c r="M1371" i="6"/>
  <c r="L1371" i="6"/>
  <c r="K1371" i="6"/>
  <c r="O1370" i="6"/>
  <c r="N1370" i="6"/>
  <c r="M1370" i="6"/>
  <c r="L1370" i="6"/>
  <c r="K1370" i="6"/>
  <c r="O1369" i="6"/>
  <c r="N1369" i="6"/>
  <c r="M1369" i="6"/>
  <c r="L1369" i="6"/>
  <c r="K1369" i="6"/>
  <c r="O1368" i="6"/>
  <c r="N1368" i="6"/>
  <c r="M1368" i="6"/>
  <c r="L1368" i="6"/>
  <c r="K1368" i="6"/>
  <c r="O1367" i="6"/>
  <c r="N1367" i="6"/>
  <c r="M1367" i="6"/>
  <c r="L1367" i="6"/>
  <c r="K1367" i="6"/>
  <c r="O1366" i="6"/>
  <c r="N1366" i="6"/>
  <c r="M1366" i="6"/>
  <c r="L1366" i="6"/>
  <c r="K1366" i="6"/>
  <c r="O1365" i="6"/>
  <c r="N1365" i="6"/>
  <c r="M1365" i="6"/>
  <c r="L1365" i="6"/>
  <c r="K1365" i="6"/>
  <c r="O1364" i="6"/>
  <c r="N1364" i="6"/>
  <c r="M1364" i="6"/>
  <c r="L1364" i="6"/>
  <c r="K1364" i="6"/>
  <c r="O1363" i="6"/>
  <c r="N1363" i="6"/>
  <c r="M1363" i="6"/>
  <c r="L1363" i="6"/>
  <c r="K1363" i="6"/>
  <c r="O1362" i="6"/>
  <c r="N1362" i="6"/>
  <c r="M1362" i="6"/>
  <c r="L1362" i="6"/>
  <c r="K1362" i="6"/>
  <c r="O1361" i="6"/>
  <c r="N1361" i="6"/>
  <c r="M1361" i="6"/>
  <c r="L1361" i="6"/>
  <c r="K1361" i="6"/>
  <c r="O1360" i="6"/>
  <c r="N1360" i="6"/>
  <c r="M1360" i="6"/>
  <c r="L1360" i="6"/>
  <c r="K1360" i="6"/>
  <c r="O1359" i="6"/>
  <c r="N1359" i="6"/>
  <c r="M1359" i="6"/>
  <c r="L1359" i="6"/>
  <c r="K1359" i="6"/>
  <c r="O1358" i="6"/>
  <c r="N1358" i="6"/>
  <c r="M1358" i="6"/>
  <c r="L1358" i="6"/>
  <c r="K1358" i="6"/>
  <c r="O1357" i="6"/>
  <c r="N1357" i="6"/>
  <c r="M1357" i="6"/>
  <c r="L1357" i="6"/>
  <c r="K1357" i="6"/>
  <c r="O1356" i="6"/>
  <c r="N1356" i="6"/>
  <c r="M1356" i="6"/>
  <c r="L1356" i="6"/>
  <c r="K1356" i="6"/>
  <c r="O1355" i="6"/>
  <c r="N1355" i="6"/>
  <c r="M1355" i="6"/>
  <c r="L1355" i="6"/>
  <c r="K1355" i="6"/>
  <c r="O1354" i="6"/>
  <c r="N1354" i="6"/>
  <c r="M1354" i="6"/>
  <c r="L1354" i="6"/>
  <c r="K1354" i="6"/>
  <c r="O1352" i="6"/>
  <c r="N1352" i="6"/>
  <c r="M1352" i="6"/>
  <c r="L1352" i="6"/>
  <c r="K1352" i="6"/>
  <c r="O1351" i="6"/>
  <c r="N1351" i="6"/>
  <c r="M1351" i="6"/>
  <c r="L1351" i="6"/>
  <c r="K1351" i="6"/>
  <c r="O1350" i="6"/>
  <c r="N1350" i="6"/>
  <c r="M1350" i="6"/>
  <c r="L1350" i="6"/>
  <c r="K1350" i="6"/>
  <c r="O1349" i="6"/>
  <c r="N1349" i="6"/>
  <c r="M1349" i="6"/>
  <c r="L1349" i="6"/>
  <c r="K1349" i="6"/>
  <c r="O1348" i="6"/>
  <c r="N1348" i="6"/>
  <c r="M1348" i="6"/>
  <c r="L1348" i="6"/>
  <c r="K1348" i="6"/>
  <c r="O1347" i="6"/>
  <c r="N1347" i="6"/>
  <c r="M1347" i="6"/>
  <c r="L1347" i="6"/>
  <c r="K1347" i="6"/>
  <c r="O1346" i="6"/>
  <c r="N1346" i="6"/>
  <c r="M1346" i="6"/>
  <c r="L1346" i="6"/>
  <c r="K1346" i="6"/>
  <c r="O1345" i="6"/>
  <c r="N1345" i="6"/>
  <c r="M1345" i="6"/>
  <c r="L1345" i="6"/>
  <c r="K1345" i="6"/>
  <c r="O1344" i="6"/>
  <c r="N1344" i="6"/>
  <c r="M1344" i="6"/>
  <c r="L1344" i="6"/>
  <c r="K1344" i="6"/>
  <c r="O1343" i="6"/>
  <c r="N1343" i="6"/>
  <c r="M1343" i="6"/>
  <c r="L1343" i="6"/>
  <c r="K1343" i="6"/>
  <c r="O1342" i="6"/>
  <c r="N1342" i="6"/>
  <c r="M1342" i="6"/>
  <c r="L1342" i="6"/>
  <c r="K1342" i="6"/>
  <c r="O1341" i="6"/>
  <c r="N1341" i="6"/>
  <c r="M1341" i="6"/>
  <c r="L1341" i="6"/>
  <c r="K1341" i="6"/>
  <c r="O1340" i="6"/>
  <c r="N1340" i="6"/>
  <c r="M1340" i="6"/>
  <c r="L1340" i="6"/>
  <c r="K1340" i="6"/>
  <c r="O1339" i="6"/>
  <c r="N1339" i="6"/>
  <c r="M1339" i="6"/>
  <c r="L1339" i="6"/>
  <c r="K1339" i="6"/>
  <c r="O1338" i="6"/>
  <c r="N1338" i="6"/>
  <c r="M1338" i="6"/>
  <c r="L1338" i="6"/>
  <c r="K1338" i="6"/>
  <c r="O1337" i="6"/>
  <c r="N1337" i="6"/>
  <c r="M1337" i="6"/>
  <c r="L1337" i="6"/>
  <c r="K1337" i="6"/>
  <c r="O1336" i="6"/>
  <c r="N1336" i="6"/>
  <c r="M1336" i="6"/>
  <c r="L1336" i="6"/>
  <c r="K1336" i="6"/>
  <c r="O1335" i="6"/>
  <c r="N1335" i="6"/>
  <c r="M1335" i="6"/>
  <c r="L1335" i="6"/>
  <c r="K1335" i="6"/>
  <c r="O1334" i="6"/>
  <c r="N1334" i="6"/>
  <c r="M1334" i="6"/>
  <c r="L1334" i="6"/>
  <c r="K1334" i="6"/>
  <c r="O1333" i="6"/>
  <c r="N1333" i="6"/>
  <c r="M1333" i="6"/>
  <c r="L1333" i="6"/>
  <c r="K1333" i="6"/>
  <c r="O1332" i="6"/>
  <c r="N1332" i="6"/>
  <c r="M1332" i="6"/>
  <c r="L1332" i="6"/>
  <c r="K1332" i="6"/>
  <c r="O1331" i="6"/>
  <c r="N1331" i="6"/>
  <c r="M1331" i="6"/>
  <c r="L1331" i="6"/>
  <c r="K1331" i="6"/>
  <c r="O1330" i="6"/>
  <c r="N1330" i="6"/>
  <c r="M1330" i="6"/>
  <c r="L1330" i="6"/>
  <c r="K1330" i="6"/>
  <c r="O1329" i="6"/>
  <c r="N1329" i="6"/>
  <c r="M1329" i="6"/>
  <c r="L1329" i="6"/>
  <c r="K1329" i="6"/>
  <c r="O1328" i="6"/>
  <c r="N1328" i="6"/>
  <c r="M1328" i="6"/>
  <c r="L1328" i="6"/>
  <c r="K1328" i="6"/>
  <c r="O1327" i="6"/>
  <c r="N1327" i="6"/>
  <c r="M1327" i="6"/>
  <c r="L1327" i="6"/>
  <c r="K1327" i="6"/>
  <c r="O1326" i="6"/>
  <c r="N1326" i="6"/>
  <c r="M1326" i="6"/>
  <c r="L1326" i="6"/>
  <c r="K1326" i="6"/>
  <c r="O1325" i="6"/>
  <c r="N1325" i="6"/>
  <c r="M1325" i="6"/>
  <c r="L1325" i="6"/>
  <c r="K1325" i="6"/>
  <c r="O1324" i="6"/>
  <c r="N1324" i="6"/>
  <c r="M1324" i="6"/>
  <c r="L1324" i="6"/>
  <c r="K1324" i="6"/>
  <c r="O1323" i="6"/>
  <c r="N1323" i="6"/>
  <c r="M1323" i="6"/>
  <c r="L1323" i="6"/>
  <c r="K1323" i="6"/>
  <c r="O1322" i="6"/>
  <c r="N1322" i="6"/>
  <c r="M1322" i="6"/>
  <c r="L1322" i="6"/>
  <c r="K1322" i="6"/>
  <c r="O1321" i="6"/>
  <c r="N1321" i="6"/>
  <c r="M1321" i="6"/>
  <c r="L1321" i="6"/>
  <c r="K1321" i="6"/>
  <c r="O1320" i="6"/>
  <c r="N1320" i="6"/>
  <c r="M1320" i="6"/>
  <c r="L1320" i="6"/>
  <c r="K1320" i="6"/>
  <c r="O1319" i="6"/>
  <c r="N1319" i="6"/>
  <c r="M1319" i="6"/>
  <c r="L1319" i="6"/>
  <c r="K1319" i="6"/>
  <c r="O1318" i="6"/>
  <c r="N1318" i="6"/>
  <c r="M1318" i="6"/>
  <c r="L1318" i="6"/>
  <c r="K1318" i="6"/>
  <c r="O1317" i="6"/>
  <c r="N1317" i="6"/>
  <c r="M1317" i="6"/>
  <c r="L1317" i="6"/>
  <c r="K1317" i="6"/>
  <c r="O1316" i="6"/>
  <c r="N1316" i="6"/>
  <c r="M1316" i="6"/>
  <c r="L1316" i="6"/>
  <c r="K1316" i="6"/>
  <c r="O1315" i="6"/>
  <c r="N1315" i="6"/>
  <c r="M1315" i="6"/>
  <c r="L1315" i="6"/>
  <c r="K1315" i="6"/>
  <c r="O1314" i="6"/>
  <c r="N1314" i="6"/>
  <c r="M1314" i="6"/>
  <c r="L1314" i="6"/>
  <c r="K1314" i="6"/>
  <c r="O1313" i="6"/>
  <c r="N1313" i="6"/>
  <c r="M1313" i="6"/>
  <c r="L1313" i="6"/>
  <c r="K1313" i="6"/>
  <c r="O1312" i="6"/>
  <c r="N1312" i="6"/>
  <c r="M1312" i="6"/>
  <c r="L1312" i="6"/>
  <c r="K1312" i="6"/>
  <c r="O1311" i="6"/>
  <c r="N1311" i="6"/>
  <c r="M1311" i="6"/>
  <c r="L1311" i="6"/>
  <c r="K1311" i="6"/>
  <c r="O1310" i="6"/>
  <c r="N1310" i="6"/>
  <c r="M1310" i="6"/>
  <c r="L1310" i="6"/>
  <c r="K1310" i="6"/>
  <c r="O1309" i="6"/>
  <c r="N1309" i="6"/>
  <c r="M1309" i="6"/>
  <c r="L1309" i="6"/>
  <c r="K1309" i="6"/>
  <c r="O1308" i="6"/>
  <c r="N1308" i="6"/>
  <c r="M1308" i="6"/>
  <c r="L1308" i="6"/>
  <c r="K1308" i="6"/>
  <c r="O1307" i="6"/>
  <c r="N1307" i="6"/>
  <c r="M1307" i="6"/>
  <c r="L1307" i="6"/>
  <c r="K1307" i="6"/>
  <c r="O1306" i="6"/>
  <c r="N1306" i="6"/>
  <c r="M1306" i="6"/>
  <c r="L1306" i="6"/>
  <c r="K1306" i="6"/>
  <c r="O1305" i="6"/>
  <c r="N1305" i="6"/>
  <c r="M1305" i="6"/>
  <c r="L1305" i="6"/>
  <c r="K1305" i="6"/>
  <c r="O1304" i="6"/>
  <c r="N1304" i="6"/>
  <c r="M1304" i="6"/>
  <c r="L1304" i="6"/>
  <c r="K1304" i="6"/>
  <c r="O1303" i="6"/>
  <c r="N1303" i="6"/>
  <c r="M1303" i="6"/>
  <c r="L1303" i="6"/>
  <c r="K1303" i="6"/>
  <c r="O1302" i="6"/>
  <c r="N1302" i="6"/>
  <c r="M1302" i="6"/>
  <c r="L1302" i="6"/>
  <c r="K1302" i="6"/>
  <c r="O1301" i="6"/>
  <c r="N1301" i="6"/>
  <c r="M1301" i="6"/>
  <c r="L1301" i="6"/>
  <c r="K1301" i="6"/>
  <c r="O1300" i="6"/>
  <c r="N1300" i="6"/>
  <c r="M1300" i="6"/>
  <c r="L1300" i="6"/>
  <c r="K1300" i="6"/>
  <c r="O1299" i="6"/>
  <c r="N1299" i="6"/>
  <c r="M1299" i="6"/>
  <c r="L1299" i="6"/>
  <c r="K1299" i="6"/>
  <c r="O1298" i="6"/>
  <c r="N1298" i="6"/>
  <c r="M1298" i="6"/>
  <c r="L1298" i="6"/>
  <c r="K1298" i="6"/>
  <c r="O1297" i="6"/>
  <c r="N1297" i="6"/>
  <c r="M1297" i="6"/>
  <c r="L1297" i="6"/>
  <c r="K1297" i="6"/>
  <c r="O1296" i="6"/>
  <c r="N1296" i="6"/>
  <c r="M1296" i="6"/>
  <c r="L1296" i="6"/>
  <c r="K1296" i="6"/>
  <c r="O1295" i="6"/>
  <c r="N1295" i="6"/>
  <c r="M1295" i="6"/>
  <c r="L1295" i="6"/>
  <c r="K1295" i="6"/>
  <c r="O1294" i="6"/>
  <c r="N1294" i="6"/>
  <c r="M1294" i="6"/>
  <c r="L1294" i="6"/>
  <c r="K1294" i="6"/>
  <c r="O1293" i="6"/>
  <c r="N1293" i="6"/>
  <c r="M1293" i="6"/>
  <c r="L1293" i="6"/>
  <c r="K1293" i="6"/>
  <c r="O1291" i="6"/>
  <c r="N1291" i="6"/>
  <c r="M1291" i="6"/>
  <c r="L1291" i="6"/>
  <c r="K1291" i="6"/>
  <c r="O1290" i="6"/>
  <c r="N1290" i="6"/>
  <c r="M1290" i="6"/>
  <c r="L1290" i="6"/>
  <c r="K1290" i="6"/>
  <c r="O1289" i="6"/>
  <c r="N1289" i="6"/>
  <c r="M1289" i="6"/>
  <c r="L1289" i="6"/>
  <c r="K1289" i="6"/>
  <c r="O1288" i="6"/>
  <c r="N1288" i="6"/>
  <c r="M1288" i="6"/>
  <c r="L1288" i="6"/>
  <c r="K1288" i="6"/>
  <c r="O1287" i="6"/>
  <c r="N1287" i="6"/>
  <c r="M1287" i="6"/>
  <c r="L1287" i="6"/>
  <c r="K1287" i="6"/>
  <c r="O1286" i="6"/>
  <c r="N1286" i="6"/>
  <c r="M1286" i="6"/>
  <c r="L1286" i="6"/>
  <c r="K1286" i="6"/>
  <c r="O1285" i="6"/>
  <c r="N1285" i="6"/>
  <c r="M1285" i="6"/>
  <c r="L1285" i="6"/>
  <c r="K1285" i="6"/>
  <c r="O1284" i="6"/>
  <c r="N1284" i="6"/>
  <c r="M1284" i="6"/>
  <c r="L1284" i="6"/>
  <c r="K1284" i="6"/>
  <c r="O1283" i="6"/>
  <c r="N1283" i="6"/>
  <c r="M1283" i="6"/>
  <c r="L1283" i="6"/>
  <c r="K1283" i="6"/>
  <c r="O1282" i="6"/>
  <c r="N1282" i="6"/>
  <c r="M1282" i="6"/>
  <c r="L1282" i="6"/>
  <c r="K1282" i="6"/>
  <c r="O1281" i="6"/>
  <c r="N1281" i="6"/>
  <c r="M1281" i="6"/>
  <c r="L1281" i="6"/>
  <c r="K1281" i="6"/>
  <c r="O1280" i="6"/>
  <c r="N1280" i="6"/>
  <c r="M1280" i="6"/>
  <c r="L1280" i="6"/>
  <c r="K1280" i="6"/>
  <c r="O1279" i="6"/>
  <c r="N1279" i="6"/>
  <c r="M1279" i="6"/>
  <c r="L1279" i="6"/>
  <c r="K1279" i="6"/>
  <c r="O1278" i="6"/>
  <c r="N1278" i="6"/>
  <c r="M1278" i="6"/>
  <c r="L1278" i="6"/>
  <c r="K1278" i="6"/>
  <c r="O1277" i="6"/>
  <c r="N1277" i="6"/>
  <c r="M1277" i="6"/>
  <c r="L1277" i="6"/>
  <c r="K1277" i="6"/>
  <c r="O1276" i="6"/>
  <c r="N1276" i="6"/>
  <c r="M1276" i="6"/>
  <c r="L1276" i="6"/>
  <c r="K1276" i="6"/>
  <c r="O1275" i="6"/>
  <c r="N1275" i="6"/>
  <c r="M1275" i="6"/>
  <c r="L1275" i="6"/>
  <c r="K1275" i="6"/>
  <c r="O1274" i="6"/>
  <c r="N1274" i="6"/>
  <c r="M1274" i="6"/>
  <c r="L1274" i="6"/>
  <c r="K1274" i="6"/>
  <c r="O1273" i="6"/>
  <c r="N1273" i="6"/>
  <c r="M1273" i="6"/>
  <c r="L1273" i="6"/>
  <c r="K1273" i="6"/>
  <c r="O1272" i="6"/>
  <c r="N1272" i="6"/>
  <c r="M1272" i="6"/>
  <c r="L1272" i="6"/>
  <c r="K1272" i="6"/>
  <c r="O1271" i="6"/>
  <c r="N1271" i="6"/>
  <c r="M1271" i="6"/>
  <c r="L1271" i="6"/>
  <c r="K1271" i="6"/>
  <c r="O1270" i="6"/>
  <c r="N1270" i="6"/>
  <c r="M1270" i="6"/>
  <c r="L1270" i="6"/>
  <c r="K1270" i="6"/>
  <c r="O1269" i="6"/>
  <c r="N1269" i="6"/>
  <c r="M1269" i="6"/>
  <c r="L1269" i="6"/>
  <c r="K1269" i="6"/>
  <c r="O1268" i="6"/>
  <c r="N1268" i="6"/>
  <c r="M1268" i="6"/>
  <c r="L1268" i="6"/>
  <c r="K1268" i="6"/>
  <c r="O1267" i="6"/>
  <c r="N1267" i="6"/>
  <c r="M1267" i="6"/>
  <c r="L1267" i="6"/>
  <c r="K1267" i="6"/>
  <c r="O1266" i="6"/>
  <c r="N1266" i="6"/>
  <c r="M1266" i="6"/>
  <c r="L1266" i="6"/>
  <c r="K1266" i="6"/>
  <c r="O1265" i="6"/>
  <c r="N1265" i="6"/>
  <c r="M1265" i="6"/>
  <c r="L1265" i="6"/>
  <c r="K1265" i="6"/>
  <c r="O1264" i="6"/>
  <c r="N1264" i="6"/>
  <c r="M1264" i="6"/>
  <c r="L1264" i="6"/>
  <c r="K1264" i="6"/>
  <c r="O1263" i="6"/>
  <c r="N1263" i="6"/>
  <c r="M1263" i="6"/>
  <c r="L1263" i="6"/>
  <c r="K1263" i="6"/>
  <c r="O1262" i="6"/>
  <c r="N1262" i="6"/>
  <c r="M1262" i="6"/>
  <c r="L1262" i="6"/>
  <c r="K1262" i="6"/>
  <c r="O1261" i="6"/>
  <c r="N1261" i="6"/>
  <c r="M1261" i="6"/>
  <c r="L1261" i="6"/>
  <c r="K1261" i="6"/>
  <c r="O1260" i="6"/>
  <c r="N1260" i="6"/>
  <c r="M1260" i="6"/>
  <c r="L1260" i="6"/>
  <c r="K1260" i="6"/>
  <c r="O1259" i="6"/>
  <c r="N1259" i="6"/>
  <c r="M1259" i="6"/>
  <c r="L1259" i="6"/>
  <c r="K1259" i="6"/>
  <c r="O1258" i="6"/>
  <c r="N1258" i="6"/>
  <c r="M1258" i="6"/>
  <c r="L1258" i="6"/>
  <c r="K1258" i="6"/>
  <c r="O1257" i="6"/>
  <c r="N1257" i="6"/>
  <c r="M1257" i="6"/>
  <c r="L1257" i="6"/>
  <c r="K1257" i="6"/>
  <c r="O1256" i="6"/>
  <c r="N1256" i="6"/>
  <c r="M1256" i="6"/>
  <c r="L1256" i="6"/>
  <c r="K1256" i="6"/>
  <c r="O1255" i="6"/>
  <c r="N1255" i="6"/>
  <c r="M1255" i="6"/>
  <c r="L1255" i="6"/>
  <c r="K1255" i="6"/>
  <c r="O1254" i="6"/>
  <c r="N1254" i="6"/>
  <c r="M1254" i="6"/>
  <c r="L1254" i="6"/>
  <c r="K1254" i="6"/>
  <c r="O1253" i="6"/>
  <c r="N1253" i="6"/>
  <c r="M1253" i="6"/>
  <c r="L1253" i="6"/>
  <c r="K1253" i="6"/>
  <c r="O1252" i="6"/>
  <c r="N1252" i="6"/>
  <c r="M1252" i="6"/>
  <c r="L1252" i="6"/>
  <c r="K1252" i="6"/>
  <c r="O1251" i="6"/>
  <c r="N1251" i="6"/>
  <c r="M1251" i="6"/>
  <c r="L1251" i="6"/>
  <c r="K1251" i="6"/>
  <c r="O1250" i="6"/>
  <c r="N1250" i="6"/>
  <c r="M1250" i="6"/>
  <c r="L1250" i="6"/>
  <c r="K1250" i="6"/>
  <c r="O1249" i="6"/>
  <c r="N1249" i="6"/>
  <c r="M1249" i="6"/>
  <c r="L1249" i="6"/>
  <c r="K1249" i="6"/>
  <c r="O1248" i="6"/>
  <c r="N1248" i="6"/>
  <c r="M1248" i="6"/>
  <c r="L1248" i="6"/>
  <c r="K1248" i="6"/>
  <c r="O1247" i="6"/>
  <c r="N1247" i="6"/>
  <c r="M1247" i="6"/>
  <c r="L1247" i="6"/>
  <c r="K1247" i="6"/>
  <c r="O1246" i="6"/>
  <c r="N1246" i="6"/>
  <c r="M1246" i="6"/>
  <c r="L1246" i="6"/>
  <c r="K1246" i="6"/>
  <c r="O1245" i="6"/>
  <c r="N1245" i="6"/>
  <c r="M1245" i="6"/>
  <c r="L1245" i="6"/>
  <c r="K1245" i="6"/>
  <c r="O1244" i="6"/>
  <c r="N1244" i="6"/>
  <c r="M1244" i="6"/>
  <c r="L1244" i="6"/>
  <c r="K1244" i="6"/>
  <c r="O1243" i="6"/>
  <c r="N1243" i="6"/>
  <c r="M1243" i="6"/>
  <c r="L1243" i="6"/>
  <c r="K1243" i="6"/>
  <c r="O1242" i="6"/>
  <c r="N1242" i="6"/>
  <c r="M1242" i="6"/>
  <c r="L1242" i="6"/>
  <c r="K1242" i="6"/>
  <c r="O1241" i="6"/>
  <c r="N1241" i="6"/>
  <c r="M1241" i="6"/>
  <c r="L1241" i="6"/>
  <c r="K1241" i="6"/>
  <c r="O1240" i="6"/>
  <c r="N1240" i="6"/>
  <c r="M1240" i="6"/>
  <c r="L1240" i="6"/>
  <c r="K1240" i="6"/>
  <c r="O1239" i="6"/>
  <c r="N1239" i="6"/>
  <c r="M1239" i="6"/>
  <c r="L1239" i="6"/>
  <c r="K1239" i="6"/>
  <c r="O1238" i="6"/>
  <c r="N1238" i="6"/>
  <c r="M1238" i="6"/>
  <c r="L1238" i="6"/>
  <c r="K1238" i="6"/>
  <c r="O1237" i="6"/>
  <c r="N1237" i="6"/>
  <c r="M1237" i="6"/>
  <c r="L1237" i="6"/>
  <c r="K1237" i="6"/>
  <c r="O1236" i="6"/>
  <c r="N1236" i="6"/>
  <c r="M1236" i="6"/>
  <c r="L1236" i="6"/>
  <c r="K1236" i="6"/>
  <c r="O1235" i="6"/>
  <c r="N1235" i="6"/>
  <c r="M1235" i="6"/>
  <c r="L1235" i="6"/>
  <c r="K1235" i="6"/>
  <c r="O1234" i="6"/>
  <c r="N1234" i="6"/>
  <c r="M1234" i="6"/>
  <c r="L1234" i="6"/>
  <c r="K1234" i="6"/>
  <c r="O1233" i="6"/>
  <c r="N1233" i="6"/>
  <c r="M1233" i="6"/>
  <c r="L1233" i="6"/>
  <c r="K1233" i="6"/>
  <c r="O1232" i="6"/>
  <c r="N1232" i="6"/>
  <c r="M1232" i="6"/>
  <c r="L1232" i="6"/>
  <c r="K1232" i="6"/>
  <c r="O1230" i="6"/>
  <c r="N1230" i="6"/>
  <c r="M1230" i="6"/>
  <c r="L1230" i="6"/>
  <c r="K1230" i="6"/>
  <c r="O1229" i="6"/>
  <c r="N1229" i="6"/>
  <c r="M1229" i="6"/>
  <c r="L1229" i="6"/>
  <c r="K1229" i="6"/>
  <c r="O1228" i="6"/>
  <c r="N1228" i="6"/>
  <c r="M1228" i="6"/>
  <c r="L1228" i="6"/>
  <c r="K1228" i="6"/>
  <c r="O1227" i="6"/>
  <c r="N1227" i="6"/>
  <c r="M1227" i="6"/>
  <c r="L1227" i="6"/>
  <c r="K1227" i="6"/>
  <c r="O1226" i="6"/>
  <c r="N1226" i="6"/>
  <c r="M1226" i="6"/>
  <c r="L1226" i="6"/>
  <c r="K1226" i="6"/>
  <c r="O1225" i="6"/>
  <c r="N1225" i="6"/>
  <c r="M1225" i="6"/>
  <c r="L1225" i="6"/>
  <c r="K1225" i="6"/>
  <c r="O1224" i="6"/>
  <c r="N1224" i="6"/>
  <c r="M1224" i="6"/>
  <c r="L1224" i="6"/>
  <c r="K1224" i="6"/>
  <c r="O1223" i="6"/>
  <c r="N1223" i="6"/>
  <c r="M1223" i="6"/>
  <c r="L1223" i="6"/>
  <c r="K1223" i="6"/>
  <c r="O1222" i="6"/>
  <c r="N1222" i="6"/>
  <c r="M1222" i="6"/>
  <c r="L1222" i="6"/>
  <c r="K1222" i="6"/>
  <c r="O1221" i="6"/>
  <c r="N1221" i="6"/>
  <c r="M1221" i="6"/>
  <c r="L1221" i="6"/>
  <c r="K1221" i="6"/>
  <c r="O1219" i="6"/>
  <c r="N1219" i="6"/>
  <c r="M1219" i="6"/>
  <c r="L1219" i="6"/>
  <c r="K1219" i="6"/>
  <c r="O1218" i="6"/>
  <c r="N1218" i="6"/>
  <c r="M1218" i="6"/>
  <c r="L1218" i="6"/>
  <c r="K1218" i="6"/>
  <c r="O1217" i="6"/>
  <c r="N1217" i="6"/>
  <c r="M1217" i="6"/>
  <c r="L1217" i="6"/>
  <c r="K1217" i="6"/>
  <c r="O1216" i="6"/>
  <c r="N1216" i="6"/>
  <c r="M1216" i="6"/>
  <c r="L1216" i="6"/>
  <c r="K1216" i="6"/>
  <c r="O1215" i="6"/>
  <c r="N1215" i="6"/>
  <c r="M1215" i="6"/>
  <c r="L1215" i="6"/>
  <c r="K1215" i="6"/>
  <c r="O1214" i="6"/>
  <c r="N1214" i="6"/>
  <c r="M1214" i="6"/>
  <c r="L1214" i="6"/>
  <c r="K1214" i="6"/>
  <c r="O1213" i="6"/>
  <c r="N1213" i="6"/>
  <c r="M1213" i="6"/>
  <c r="L1213" i="6"/>
  <c r="K1213" i="6"/>
  <c r="O1212" i="6"/>
  <c r="N1212" i="6"/>
  <c r="M1212" i="6"/>
  <c r="L1212" i="6"/>
  <c r="K1212" i="6"/>
  <c r="O1211" i="6"/>
  <c r="N1211" i="6"/>
  <c r="M1211" i="6"/>
  <c r="L1211" i="6"/>
  <c r="K1211" i="6"/>
  <c r="O1210" i="6"/>
  <c r="N1210" i="6"/>
  <c r="M1210" i="6"/>
  <c r="L1210" i="6"/>
  <c r="K1210" i="6"/>
  <c r="O1209" i="6"/>
  <c r="N1209" i="6"/>
  <c r="M1209" i="6"/>
  <c r="L1209" i="6"/>
  <c r="K1209" i="6"/>
  <c r="O1208" i="6"/>
  <c r="N1208" i="6"/>
  <c r="M1208" i="6"/>
  <c r="L1208" i="6"/>
  <c r="K1208" i="6"/>
  <c r="O1207" i="6"/>
  <c r="N1207" i="6"/>
  <c r="M1207" i="6"/>
  <c r="L1207" i="6"/>
  <c r="K1207" i="6"/>
  <c r="O1206" i="6"/>
  <c r="N1206" i="6"/>
  <c r="M1206" i="6"/>
  <c r="L1206" i="6"/>
  <c r="K1206" i="6"/>
  <c r="O1205" i="6"/>
  <c r="N1205" i="6"/>
  <c r="M1205" i="6"/>
  <c r="L1205" i="6"/>
  <c r="K1205" i="6"/>
  <c r="O1204" i="6"/>
  <c r="N1204" i="6"/>
  <c r="M1204" i="6"/>
  <c r="L1204" i="6"/>
  <c r="K1204" i="6"/>
  <c r="O1203" i="6"/>
  <c r="N1203" i="6"/>
  <c r="M1203" i="6"/>
  <c r="L1203" i="6"/>
  <c r="K1203" i="6"/>
  <c r="O1202" i="6"/>
  <c r="N1202" i="6"/>
  <c r="M1202" i="6"/>
  <c r="L1202" i="6"/>
  <c r="K1202" i="6"/>
  <c r="O1201" i="6"/>
  <c r="N1201" i="6"/>
  <c r="M1201" i="6"/>
  <c r="L1201" i="6"/>
  <c r="K1201" i="6"/>
  <c r="O1200" i="6"/>
  <c r="N1200" i="6"/>
  <c r="M1200" i="6"/>
  <c r="L1200" i="6"/>
  <c r="K1200" i="6"/>
  <c r="O1199" i="6"/>
  <c r="N1199" i="6"/>
  <c r="M1199" i="6"/>
  <c r="L1199" i="6"/>
  <c r="K1199" i="6"/>
  <c r="O1198" i="6"/>
  <c r="N1198" i="6"/>
  <c r="M1198" i="6"/>
  <c r="L1198" i="6"/>
  <c r="K1198" i="6"/>
  <c r="O1197" i="6"/>
  <c r="N1197" i="6"/>
  <c r="M1197" i="6"/>
  <c r="L1197" i="6"/>
  <c r="K1197" i="6"/>
  <c r="O1196" i="6"/>
  <c r="N1196" i="6"/>
  <c r="M1196" i="6"/>
  <c r="L1196" i="6"/>
  <c r="K1196" i="6"/>
  <c r="O1195" i="6"/>
  <c r="N1195" i="6"/>
  <c r="M1195" i="6"/>
  <c r="L1195" i="6"/>
  <c r="K1195" i="6"/>
  <c r="O1194" i="6"/>
  <c r="N1194" i="6"/>
  <c r="M1194" i="6"/>
  <c r="L1194" i="6"/>
  <c r="K1194" i="6"/>
  <c r="O1193" i="6"/>
  <c r="N1193" i="6"/>
  <c r="M1193" i="6"/>
  <c r="L1193" i="6"/>
  <c r="K1193" i="6"/>
  <c r="O1192" i="6"/>
  <c r="N1192" i="6"/>
  <c r="M1192" i="6"/>
  <c r="L1192" i="6"/>
  <c r="K1192" i="6"/>
  <c r="O1191" i="6"/>
  <c r="N1191" i="6"/>
  <c r="M1191" i="6"/>
  <c r="L1191" i="6"/>
  <c r="K1191" i="6"/>
  <c r="O1190" i="6"/>
  <c r="N1190" i="6"/>
  <c r="M1190" i="6"/>
  <c r="L1190" i="6"/>
  <c r="K1190" i="6"/>
  <c r="O1189" i="6"/>
  <c r="N1189" i="6"/>
  <c r="M1189" i="6"/>
  <c r="L1189" i="6"/>
  <c r="K1189" i="6"/>
  <c r="O1188" i="6"/>
  <c r="N1188" i="6"/>
  <c r="M1188" i="6"/>
  <c r="L1188" i="6"/>
  <c r="K1188" i="6"/>
  <c r="O1187" i="6"/>
  <c r="N1187" i="6"/>
  <c r="M1187" i="6"/>
  <c r="L1187" i="6"/>
  <c r="K1187" i="6"/>
  <c r="O1186" i="6"/>
  <c r="N1186" i="6"/>
  <c r="M1186" i="6"/>
  <c r="L1186" i="6"/>
  <c r="K1186" i="6"/>
  <c r="O1185" i="6"/>
  <c r="N1185" i="6"/>
  <c r="M1185" i="6"/>
  <c r="L1185" i="6"/>
  <c r="K1185" i="6"/>
  <c r="O1184" i="6"/>
  <c r="N1184" i="6"/>
  <c r="M1184" i="6"/>
  <c r="L1184" i="6"/>
  <c r="K1184" i="6"/>
  <c r="O1183" i="6"/>
  <c r="N1183" i="6"/>
  <c r="M1183" i="6"/>
  <c r="L1183" i="6"/>
  <c r="K1183" i="6"/>
  <c r="O1182" i="6"/>
  <c r="N1182" i="6"/>
  <c r="M1182" i="6"/>
  <c r="L1182" i="6"/>
  <c r="K1182" i="6"/>
  <c r="O1181" i="6"/>
  <c r="N1181" i="6"/>
  <c r="M1181" i="6"/>
  <c r="L1181" i="6"/>
  <c r="K1181" i="6"/>
  <c r="O1180" i="6"/>
  <c r="N1180" i="6"/>
  <c r="M1180" i="6"/>
  <c r="L1180" i="6"/>
  <c r="K1180" i="6"/>
  <c r="O1179" i="6"/>
  <c r="N1179" i="6"/>
  <c r="M1179" i="6"/>
  <c r="L1179" i="6"/>
  <c r="K1179" i="6"/>
  <c r="O1178" i="6"/>
  <c r="N1178" i="6"/>
  <c r="M1178" i="6"/>
  <c r="L1178" i="6"/>
  <c r="K1178" i="6"/>
  <c r="O1177" i="6"/>
  <c r="N1177" i="6"/>
  <c r="M1177" i="6"/>
  <c r="L1177" i="6"/>
  <c r="K1177" i="6"/>
  <c r="O1176" i="6"/>
  <c r="N1176" i="6"/>
  <c r="M1176" i="6"/>
  <c r="L1176" i="6"/>
  <c r="K1176" i="6"/>
  <c r="O1175" i="6"/>
  <c r="N1175" i="6"/>
  <c r="M1175" i="6"/>
  <c r="L1175" i="6"/>
  <c r="K1175" i="6"/>
  <c r="O1174" i="6"/>
  <c r="N1174" i="6"/>
  <c r="M1174" i="6"/>
  <c r="L1174" i="6"/>
  <c r="K1174" i="6"/>
  <c r="O1173" i="6"/>
  <c r="N1173" i="6"/>
  <c r="M1173" i="6"/>
  <c r="L1173" i="6"/>
  <c r="K1173" i="6"/>
  <c r="O1172" i="6"/>
  <c r="N1172" i="6"/>
  <c r="M1172" i="6"/>
  <c r="L1172" i="6"/>
  <c r="K1172" i="6"/>
  <c r="O1171" i="6"/>
  <c r="N1171" i="6"/>
  <c r="M1171" i="6"/>
  <c r="L1171" i="6"/>
  <c r="K1171" i="6"/>
  <c r="O1170" i="6"/>
  <c r="N1170" i="6"/>
  <c r="M1170" i="6"/>
  <c r="L1170" i="6"/>
  <c r="K1170" i="6"/>
  <c r="O1169" i="6"/>
  <c r="N1169" i="6"/>
  <c r="M1169" i="6"/>
  <c r="L1169" i="6"/>
  <c r="K1169" i="6"/>
  <c r="O1168" i="6"/>
  <c r="N1168" i="6"/>
  <c r="M1168" i="6"/>
  <c r="L1168" i="6"/>
  <c r="K1168" i="6"/>
  <c r="O1167" i="6"/>
  <c r="N1167" i="6"/>
  <c r="M1167" i="6"/>
  <c r="L1167" i="6"/>
  <c r="K1167" i="6"/>
  <c r="O1166" i="6"/>
  <c r="N1166" i="6"/>
  <c r="M1166" i="6"/>
  <c r="L1166" i="6"/>
  <c r="K1166" i="6"/>
  <c r="O1165" i="6"/>
  <c r="N1165" i="6"/>
  <c r="M1165" i="6"/>
  <c r="L1165" i="6"/>
  <c r="K1165" i="6"/>
  <c r="O1164" i="6"/>
  <c r="N1164" i="6"/>
  <c r="M1164" i="6"/>
  <c r="L1164" i="6"/>
  <c r="K1164" i="6"/>
  <c r="O1163" i="6"/>
  <c r="N1163" i="6"/>
  <c r="M1163" i="6"/>
  <c r="L1163" i="6"/>
  <c r="K1163" i="6"/>
  <c r="O1162" i="6"/>
  <c r="N1162" i="6"/>
  <c r="M1162" i="6"/>
  <c r="L1162" i="6"/>
  <c r="K1162" i="6"/>
  <c r="O1161" i="6"/>
  <c r="N1161" i="6"/>
  <c r="M1161" i="6"/>
  <c r="L1161" i="6"/>
  <c r="K1161" i="6"/>
  <c r="O1160" i="6"/>
  <c r="N1160" i="6"/>
  <c r="M1160" i="6"/>
  <c r="L1160" i="6"/>
  <c r="K1160" i="6"/>
  <c r="O1158" i="6"/>
  <c r="N1158" i="6"/>
  <c r="M1158" i="6"/>
  <c r="L1158" i="6"/>
  <c r="K1158" i="6"/>
  <c r="O1157" i="6"/>
  <c r="N1157" i="6"/>
  <c r="M1157" i="6"/>
  <c r="L1157" i="6"/>
  <c r="K1157" i="6"/>
  <c r="O1156" i="6"/>
  <c r="N1156" i="6"/>
  <c r="M1156" i="6"/>
  <c r="L1156" i="6"/>
  <c r="K1156" i="6"/>
  <c r="O1155" i="6"/>
  <c r="N1155" i="6"/>
  <c r="M1155" i="6"/>
  <c r="L1155" i="6"/>
  <c r="K1155" i="6"/>
  <c r="O1154" i="6"/>
  <c r="N1154" i="6"/>
  <c r="M1154" i="6"/>
  <c r="L1154" i="6"/>
  <c r="K1154" i="6"/>
  <c r="O1153" i="6"/>
  <c r="N1153" i="6"/>
  <c r="M1153" i="6"/>
  <c r="L1153" i="6"/>
  <c r="K1153" i="6"/>
  <c r="O1152" i="6"/>
  <c r="N1152" i="6"/>
  <c r="M1152" i="6"/>
  <c r="L1152" i="6"/>
  <c r="K1152" i="6"/>
  <c r="O1151" i="6"/>
  <c r="N1151" i="6"/>
  <c r="M1151" i="6"/>
  <c r="L1151" i="6"/>
  <c r="K1151" i="6"/>
  <c r="O1150" i="6"/>
  <c r="N1150" i="6"/>
  <c r="M1150" i="6"/>
  <c r="L1150" i="6"/>
  <c r="K1150" i="6"/>
  <c r="O1149" i="6"/>
  <c r="N1149" i="6"/>
  <c r="M1149" i="6"/>
  <c r="L1149" i="6"/>
  <c r="K1149" i="6"/>
  <c r="O1148" i="6"/>
  <c r="N1148" i="6"/>
  <c r="M1148" i="6"/>
  <c r="L1148" i="6"/>
  <c r="K1148" i="6"/>
  <c r="O1147" i="6"/>
  <c r="N1147" i="6"/>
  <c r="M1147" i="6"/>
  <c r="L1147" i="6"/>
  <c r="K1147" i="6"/>
  <c r="O1146" i="6"/>
  <c r="N1146" i="6"/>
  <c r="M1146" i="6"/>
  <c r="L1146" i="6"/>
  <c r="K1146" i="6"/>
  <c r="O1145" i="6"/>
  <c r="N1145" i="6"/>
  <c r="M1145" i="6"/>
  <c r="L1145" i="6"/>
  <c r="K1145" i="6"/>
  <c r="O1144" i="6"/>
  <c r="N1144" i="6"/>
  <c r="M1144" i="6"/>
  <c r="L1144" i="6"/>
  <c r="K1144" i="6"/>
  <c r="O1143" i="6"/>
  <c r="N1143" i="6"/>
  <c r="M1143" i="6"/>
  <c r="L1143" i="6"/>
  <c r="K1143" i="6"/>
  <c r="O1142" i="6"/>
  <c r="N1142" i="6"/>
  <c r="M1142" i="6"/>
  <c r="L1142" i="6"/>
  <c r="K1142" i="6"/>
  <c r="O1141" i="6"/>
  <c r="N1141" i="6"/>
  <c r="M1141" i="6"/>
  <c r="L1141" i="6"/>
  <c r="K1141" i="6"/>
  <c r="O1140" i="6"/>
  <c r="N1140" i="6"/>
  <c r="M1140" i="6"/>
  <c r="L1140" i="6"/>
  <c r="K1140" i="6"/>
  <c r="O1139" i="6"/>
  <c r="N1139" i="6"/>
  <c r="M1139" i="6"/>
  <c r="L1139" i="6"/>
  <c r="K1139" i="6"/>
  <c r="O1138" i="6"/>
  <c r="N1138" i="6"/>
  <c r="M1138" i="6"/>
  <c r="L1138" i="6"/>
  <c r="K1138" i="6"/>
  <c r="O1137" i="6"/>
  <c r="N1137" i="6"/>
  <c r="M1137" i="6"/>
  <c r="L1137" i="6"/>
  <c r="K1137" i="6"/>
  <c r="O1136" i="6"/>
  <c r="N1136" i="6"/>
  <c r="M1136" i="6"/>
  <c r="L1136" i="6"/>
  <c r="K1136" i="6"/>
  <c r="O1135" i="6"/>
  <c r="N1135" i="6"/>
  <c r="M1135" i="6"/>
  <c r="L1135" i="6"/>
  <c r="K1135" i="6"/>
  <c r="O1134" i="6"/>
  <c r="N1134" i="6"/>
  <c r="M1134" i="6"/>
  <c r="L1134" i="6"/>
  <c r="K1134" i="6"/>
  <c r="O1133" i="6"/>
  <c r="N1133" i="6"/>
  <c r="M1133" i="6"/>
  <c r="L1133" i="6"/>
  <c r="K1133" i="6"/>
  <c r="O1132" i="6"/>
  <c r="N1132" i="6"/>
  <c r="M1132" i="6"/>
  <c r="L1132" i="6"/>
  <c r="K1132" i="6"/>
  <c r="O1131" i="6"/>
  <c r="N1131" i="6"/>
  <c r="M1131" i="6"/>
  <c r="L1131" i="6"/>
  <c r="K1131" i="6"/>
  <c r="O1130" i="6"/>
  <c r="N1130" i="6"/>
  <c r="M1130" i="6"/>
  <c r="L1130" i="6"/>
  <c r="K1130" i="6"/>
  <c r="O1129" i="6"/>
  <c r="N1129" i="6"/>
  <c r="M1129" i="6"/>
  <c r="L1129" i="6"/>
  <c r="K1129" i="6"/>
  <c r="O1128" i="6"/>
  <c r="N1128" i="6"/>
  <c r="M1128" i="6"/>
  <c r="L1128" i="6"/>
  <c r="K1128" i="6"/>
  <c r="O1127" i="6"/>
  <c r="N1127" i="6"/>
  <c r="M1127" i="6"/>
  <c r="L1127" i="6"/>
  <c r="K1127" i="6"/>
  <c r="O1126" i="6"/>
  <c r="N1126" i="6"/>
  <c r="M1126" i="6"/>
  <c r="L1126" i="6"/>
  <c r="K1126" i="6"/>
  <c r="O1125" i="6"/>
  <c r="N1125" i="6"/>
  <c r="M1125" i="6"/>
  <c r="L1125" i="6"/>
  <c r="K1125" i="6"/>
  <c r="O1124" i="6"/>
  <c r="N1124" i="6"/>
  <c r="M1124" i="6"/>
  <c r="L1124" i="6"/>
  <c r="K1124" i="6"/>
  <c r="O1123" i="6"/>
  <c r="N1123" i="6"/>
  <c r="M1123" i="6"/>
  <c r="L1123" i="6"/>
  <c r="K1123" i="6"/>
  <c r="O1122" i="6"/>
  <c r="N1122" i="6"/>
  <c r="M1122" i="6"/>
  <c r="L1122" i="6"/>
  <c r="K1122" i="6"/>
  <c r="O1121" i="6"/>
  <c r="N1121" i="6"/>
  <c r="M1121" i="6"/>
  <c r="L1121" i="6"/>
  <c r="K1121" i="6"/>
  <c r="O1120" i="6"/>
  <c r="N1120" i="6"/>
  <c r="M1120" i="6"/>
  <c r="L1120" i="6"/>
  <c r="K1120" i="6"/>
  <c r="O1119" i="6"/>
  <c r="N1119" i="6"/>
  <c r="M1119" i="6"/>
  <c r="L1119" i="6"/>
  <c r="K1119" i="6"/>
  <c r="O1118" i="6"/>
  <c r="N1118" i="6"/>
  <c r="M1118" i="6"/>
  <c r="L1118" i="6"/>
  <c r="K1118" i="6"/>
  <c r="O1117" i="6"/>
  <c r="N1117" i="6"/>
  <c r="M1117" i="6"/>
  <c r="L1117" i="6"/>
  <c r="K1117" i="6"/>
  <c r="O1116" i="6"/>
  <c r="N1116" i="6"/>
  <c r="M1116" i="6"/>
  <c r="L1116" i="6"/>
  <c r="K1116" i="6"/>
  <c r="O1115" i="6"/>
  <c r="N1115" i="6"/>
  <c r="M1115" i="6"/>
  <c r="L1115" i="6"/>
  <c r="K1115" i="6"/>
  <c r="O1114" i="6"/>
  <c r="N1114" i="6"/>
  <c r="M1114" i="6"/>
  <c r="L1114" i="6"/>
  <c r="K1114" i="6"/>
  <c r="O1113" i="6"/>
  <c r="N1113" i="6"/>
  <c r="M1113" i="6"/>
  <c r="L1113" i="6"/>
  <c r="K1113" i="6"/>
  <c r="O1112" i="6"/>
  <c r="N1112" i="6"/>
  <c r="M1112" i="6"/>
  <c r="L1112" i="6"/>
  <c r="K1112" i="6"/>
  <c r="O1111" i="6"/>
  <c r="N1111" i="6"/>
  <c r="M1111" i="6"/>
  <c r="L1111" i="6"/>
  <c r="K1111" i="6"/>
  <c r="O1110" i="6"/>
  <c r="N1110" i="6"/>
  <c r="M1110" i="6"/>
  <c r="L1110" i="6"/>
  <c r="K1110" i="6"/>
  <c r="O1109" i="6"/>
  <c r="N1109" i="6"/>
  <c r="M1109" i="6"/>
  <c r="L1109" i="6"/>
  <c r="K1109" i="6"/>
  <c r="O1108" i="6"/>
  <c r="N1108" i="6"/>
  <c r="M1108" i="6"/>
  <c r="L1108" i="6"/>
  <c r="K1108" i="6"/>
  <c r="O1107" i="6"/>
  <c r="N1107" i="6"/>
  <c r="M1107" i="6"/>
  <c r="L1107" i="6"/>
  <c r="K1107" i="6"/>
  <c r="O1106" i="6"/>
  <c r="N1106" i="6"/>
  <c r="M1106" i="6"/>
  <c r="L1106" i="6"/>
  <c r="K1106" i="6"/>
  <c r="O1105" i="6"/>
  <c r="N1105" i="6"/>
  <c r="M1105" i="6"/>
  <c r="L1105" i="6"/>
  <c r="K1105" i="6"/>
  <c r="O1104" i="6"/>
  <c r="N1104" i="6"/>
  <c r="M1104" i="6"/>
  <c r="L1104" i="6"/>
  <c r="K1104" i="6"/>
  <c r="O1103" i="6"/>
  <c r="N1103" i="6"/>
  <c r="M1103" i="6"/>
  <c r="L1103" i="6"/>
  <c r="K1103" i="6"/>
  <c r="O1102" i="6"/>
  <c r="N1102" i="6"/>
  <c r="M1102" i="6"/>
  <c r="L1102" i="6"/>
  <c r="K1102" i="6"/>
  <c r="O1101" i="6"/>
  <c r="N1101" i="6"/>
  <c r="M1101" i="6"/>
  <c r="L1101" i="6"/>
  <c r="K1101" i="6"/>
  <c r="O1100" i="6"/>
  <c r="N1100" i="6"/>
  <c r="M1100" i="6"/>
  <c r="L1100" i="6"/>
  <c r="K1100" i="6"/>
  <c r="O1099" i="6"/>
  <c r="N1099" i="6"/>
  <c r="M1099" i="6"/>
  <c r="L1099" i="6"/>
  <c r="K1099" i="6"/>
  <c r="O1097" i="6"/>
  <c r="N1097" i="6"/>
  <c r="M1097" i="6"/>
  <c r="L1097" i="6"/>
  <c r="K1097" i="6"/>
  <c r="O1096" i="6"/>
  <c r="N1096" i="6"/>
  <c r="M1096" i="6"/>
  <c r="L1096" i="6"/>
  <c r="K1096" i="6"/>
  <c r="O1095" i="6"/>
  <c r="N1095" i="6"/>
  <c r="M1095" i="6"/>
  <c r="L1095" i="6"/>
  <c r="K1095" i="6"/>
  <c r="O1094" i="6"/>
  <c r="N1094" i="6"/>
  <c r="M1094" i="6"/>
  <c r="L1094" i="6"/>
  <c r="K1094" i="6"/>
  <c r="O1093" i="6"/>
  <c r="N1093" i="6"/>
  <c r="M1093" i="6"/>
  <c r="L1093" i="6"/>
  <c r="K1093" i="6"/>
  <c r="O1092" i="6"/>
  <c r="N1092" i="6"/>
  <c r="M1092" i="6"/>
  <c r="L1092" i="6"/>
  <c r="K1092" i="6"/>
  <c r="O1091" i="6"/>
  <c r="N1091" i="6"/>
  <c r="M1091" i="6"/>
  <c r="L1091" i="6"/>
  <c r="K1091" i="6"/>
  <c r="O1090" i="6"/>
  <c r="N1090" i="6"/>
  <c r="M1090" i="6"/>
  <c r="L1090" i="6"/>
  <c r="K1090" i="6"/>
  <c r="O1089" i="6"/>
  <c r="N1089" i="6"/>
  <c r="M1089" i="6"/>
  <c r="L1089" i="6"/>
  <c r="K1089" i="6"/>
  <c r="O1088" i="6"/>
  <c r="N1088" i="6"/>
  <c r="M1088" i="6"/>
  <c r="L1088" i="6"/>
  <c r="K1088" i="6"/>
  <c r="O1087" i="6"/>
  <c r="N1087" i="6"/>
  <c r="M1087" i="6"/>
  <c r="L1087" i="6"/>
  <c r="K1087" i="6"/>
  <c r="O1086" i="6"/>
  <c r="N1086" i="6"/>
  <c r="M1086" i="6"/>
  <c r="L1086" i="6"/>
  <c r="K1086" i="6"/>
  <c r="O1085" i="6"/>
  <c r="N1085" i="6"/>
  <c r="M1085" i="6"/>
  <c r="L1085" i="6"/>
  <c r="K1085" i="6"/>
  <c r="O1084" i="6"/>
  <c r="N1084" i="6"/>
  <c r="M1084" i="6"/>
  <c r="L1084" i="6"/>
  <c r="K1084" i="6"/>
  <c r="O1083" i="6"/>
  <c r="N1083" i="6"/>
  <c r="M1083" i="6"/>
  <c r="L1083" i="6"/>
  <c r="K1083" i="6"/>
  <c r="O1082" i="6"/>
  <c r="N1082" i="6"/>
  <c r="M1082" i="6"/>
  <c r="L1082" i="6"/>
  <c r="K1082" i="6"/>
  <c r="O1081" i="6"/>
  <c r="N1081" i="6"/>
  <c r="M1081" i="6"/>
  <c r="L1081" i="6"/>
  <c r="K1081" i="6"/>
  <c r="O1080" i="6"/>
  <c r="N1080" i="6"/>
  <c r="M1080" i="6"/>
  <c r="L1080" i="6"/>
  <c r="K1080" i="6"/>
  <c r="O1079" i="6"/>
  <c r="N1079" i="6"/>
  <c r="M1079" i="6"/>
  <c r="L1079" i="6"/>
  <c r="K1079" i="6"/>
  <c r="O1078" i="6"/>
  <c r="N1078" i="6"/>
  <c r="M1078" i="6"/>
  <c r="L1078" i="6"/>
  <c r="K1078" i="6"/>
  <c r="O1077" i="6"/>
  <c r="N1077" i="6"/>
  <c r="M1077" i="6"/>
  <c r="L1077" i="6"/>
  <c r="K1077" i="6"/>
  <c r="O1076" i="6"/>
  <c r="N1076" i="6"/>
  <c r="M1076" i="6"/>
  <c r="L1076" i="6"/>
  <c r="K1076" i="6"/>
  <c r="O1075" i="6"/>
  <c r="N1075" i="6"/>
  <c r="M1075" i="6"/>
  <c r="L1075" i="6"/>
  <c r="K1075" i="6"/>
  <c r="O1074" i="6"/>
  <c r="N1074" i="6"/>
  <c r="M1074" i="6"/>
  <c r="L1074" i="6"/>
  <c r="K1074" i="6"/>
  <c r="O1073" i="6"/>
  <c r="N1073" i="6"/>
  <c r="M1073" i="6"/>
  <c r="L1073" i="6"/>
  <c r="K1073" i="6"/>
  <c r="O1072" i="6"/>
  <c r="N1072" i="6"/>
  <c r="M1072" i="6"/>
  <c r="L1072" i="6"/>
  <c r="K1072" i="6"/>
  <c r="O1071" i="6"/>
  <c r="N1071" i="6"/>
  <c r="M1071" i="6"/>
  <c r="L1071" i="6"/>
  <c r="K1071" i="6"/>
  <c r="O1070" i="6"/>
  <c r="N1070" i="6"/>
  <c r="M1070" i="6"/>
  <c r="L1070" i="6"/>
  <c r="K1070" i="6"/>
  <c r="O1069" i="6"/>
  <c r="N1069" i="6"/>
  <c r="M1069" i="6"/>
  <c r="L1069" i="6"/>
  <c r="K1069" i="6"/>
  <c r="O1068" i="6"/>
  <c r="N1068" i="6"/>
  <c r="M1068" i="6"/>
  <c r="L1068" i="6"/>
  <c r="K1068" i="6"/>
  <c r="O1067" i="6"/>
  <c r="N1067" i="6"/>
  <c r="M1067" i="6"/>
  <c r="L1067" i="6"/>
  <c r="K1067" i="6"/>
  <c r="O1066" i="6"/>
  <c r="N1066" i="6"/>
  <c r="M1066" i="6"/>
  <c r="L1066" i="6"/>
  <c r="K1066" i="6"/>
  <c r="O1065" i="6"/>
  <c r="N1065" i="6"/>
  <c r="M1065" i="6"/>
  <c r="L1065" i="6"/>
  <c r="K1065" i="6"/>
  <c r="O1064" i="6"/>
  <c r="N1064" i="6"/>
  <c r="M1064" i="6"/>
  <c r="L1064" i="6"/>
  <c r="K1064" i="6"/>
  <c r="O1063" i="6"/>
  <c r="N1063" i="6"/>
  <c r="M1063" i="6"/>
  <c r="L1063" i="6"/>
  <c r="K1063" i="6"/>
  <c r="O1062" i="6"/>
  <c r="N1062" i="6"/>
  <c r="M1062" i="6"/>
  <c r="L1062" i="6"/>
  <c r="K1062" i="6"/>
  <c r="O1061" i="6"/>
  <c r="N1061" i="6"/>
  <c r="M1061" i="6"/>
  <c r="L1061" i="6"/>
  <c r="K1061" i="6"/>
  <c r="O1060" i="6"/>
  <c r="N1060" i="6"/>
  <c r="M1060" i="6"/>
  <c r="L1060" i="6"/>
  <c r="K1060" i="6"/>
  <c r="O1059" i="6"/>
  <c r="N1059" i="6"/>
  <c r="M1059" i="6"/>
  <c r="L1059" i="6"/>
  <c r="K1059" i="6"/>
  <c r="O1058" i="6"/>
  <c r="N1058" i="6"/>
  <c r="M1058" i="6"/>
  <c r="L1058" i="6"/>
  <c r="K1058" i="6"/>
  <c r="O1057" i="6"/>
  <c r="N1057" i="6"/>
  <c r="M1057" i="6"/>
  <c r="L1057" i="6"/>
  <c r="K1057" i="6"/>
  <c r="O1056" i="6"/>
  <c r="N1056" i="6"/>
  <c r="M1056" i="6"/>
  <c r="L1056" i="6"/>
  <c r="K1056" i="6"/>
  <c r="O1055" i="6"/>
  <c r="N1055" i="6"/>
  <c r="M1055" i="6"/>
  <c r="L1055" i="6"/>
  <c r="K1055" i="6"/>
  <c r="O1054" i="6"/>
  <c r="N1054" i="6"/>
  <c r="M1054" i="6"/>
  <c r="L1054" i="6"/>
  <c r="K1054" i="6"/>
  <c r="O1053" i="6"/>
  <c r="N1053" i="6"/>
  <c r="M1053" i="6"/>
  <c r="L1053" i="6"/>
  <c r="K1053" i="6"/>
  <c r="O1052" i="6"/>
  <c r="N1052" i="6"/>
  <c r="M1052" i="6"/>
  <c r="L1052" i="6"/>
  <c r="K1052" i="6"/>
  <c r="O1051" i="6"/>
  <c r="N1051" i="6"/>
  <c r="M1051" i="6"/>
  <c r="L1051" i="6"/>
  <c r="K1051" i="6"/>
  <c r="O1050" i="6"/>
  <c r="N1050" i="6"/>
  <c r="M1050" i="6"/>
  <c r="L1050" i="6"/>
  <c r="K1050" i="6"/>
  <c r="O1049" i="6"/>
  <c r="N1049" i="6"/>
  <c r="M1049" i="6"/>
  <c r="L1049" i="6"/>
  <c r="K1049" i="6"/>
  <c r="O1048" i="6"/>
  <c r="N1048" i="6"/>
  <c r="M1048" i="6"/>
  <c r="L1048" i="6"/>
  <c r="K1048" i="6"/>
  <c r="O1047" i="6"/>
  <c r="N1047" i="6"/>
  <c r="M1047" i="6"/>
  <c r="L1047" i="6"/>
  <c r="K1047" i="6"/>
  <c r="O1046" i="6"/>
  <c r="N1046" i="6"/>
  <c r="M1046" i="6"/>
  <c r="L1046" i="6"/>
  <c r="K1046" i="6"/>
  <c r="O1045" i="6"/>
  <c r="N1045" i="6"/>
  <c r="M1045" i="6"/>
  <c r="L1045" i="6"/>
  <c r="K1045" i="6"/>
  <c r="O1044" i="6"/>
  <c r="N1044" i="6"/>
  <c r="M1044" i="6"/>
  <c r="L1044" i="6"/>
  <c r="K1044" i="6"/>
  <c r="O1043" i="6"/>
  <c r="N1043" i="6"/>
  <c r="M1043" i="6"/>
  <c r="L1043" i="6"/>
  <c r="K1043" i="6"/>
  <c r="O1042" i="6"/>
  <c r="N1042" i="6"/>
  <c r="M1042" i="6"/>
  <c r="L1042" i="6"/>
  <c r="K1042" i="6"/>
  <c r="O1041" i="6"/>
  <c r="N1041" i="6"/>
  <c r="M1041" i="6"/>
  <c r="L1041" i="6"/>
  <c r="K1041" i="6"/>
  <c r="O1040" i="6"/>
  <c r="N1040" i="6"/>
  <c r="M1040" i="6"/>
  <c r="L1040" i="6"/>
  <c r="K1040" i="6"/>
  <c r="O1039" i="6"/>
  <c r="N1039" i="6"/>
  <c r="M1039" i="6"/>
  <c r="L1039" i="6"/>
  <c r="K1039" i="6"/>
  <c r="O1038" i="6"/>
  <c r="N1038" i="6"/>
  <c r="M1038" i="6"/>
  <c r="L1038" i="6"/>
  <c r="K1038" i="6"/>
  <c r="O1036" i="6"/>
  <c r="N1036" i="6"/>
  <c r="M1036" i="6"/>
  <c r="L1036" i="6"/>
  <c r="K1036" i="6"/>
  <c r="O1035" i="6"/>
  <c r="N1035" i="6"/>
  <c r="M1035" i="6"/>
  <c r="L1035" i="6"/>
  <c r="K1035" i="6"/>
  <c r="O1034" i="6"/>
  <c r="N1034" i="6"/>
  <c r="M1034" i="6"/>
  <c r="L1034" i="6"/>
  <c r="K1034" i="6"/>
  <c r="O1033" i="6"/>
  <c r="N1033" i="6"/>
  <c r="M1033" i="6"/>
  <c r="L1033" i="6"/>
  <c r="K1033" i="6"/>
  <c r="O1032" i="6"/>
  <c r="N1032" i="6"/>
  <c r="M1032" i="6"/>
  <c r="L1032" i="6"/>
  <c r="K1032" i="6"/>
  <c r="O1031" i="6"/>
  <c r="N1031" i="6"/>
  <c r="M1031" i="6"/>
  <c r="L1031" i="6"/>
  <c r="K1031" i="6"/>
  <c r="O1030" i="6"/>
  <c r="N1030" i="6"/>
  <c r="M1030" i="6"/>
  <c r="L1030" i="6"/>
  <c r="K1030" i="6"/>
  <c r="O1029" i="6"/>
  <c r="N1029" i="6"/>
  <c r="M1029" i="6"/>
  <c r="L1029" i="6"/>
  <c r="K1029" i="6"/>
  <c r="O1028" i="6"/>
  <c r="N1028" i="6"/>
  <c r="M1028" i="6"/>
  <c r="L1028" i="6"/>
  <c r="K1028" i="6"/>
  <c r="O1027" i="6"/>
  <c r="N1027" i="6"/>
  <c r="M1027" i="6"/>
  <c r="L1027" i="6"/>
  <c r="K1027" i="6"/>
  <c r="O1026" i="6"/>
  <c r="N1026" i="6"/>
  <c r="M1026" i="6"/>
  <c r="L1026" i="6"/>
  <c r="K1026" i="6"/>
  <c r="O1025" i="6"/>
  <c r="N1025" i="6"/>
  <c r="M1025" i="6"/>
  <c r="L1025" i="6"/>
  <c r="K1025" i="6"/>
  <c r="O1024" i="6"/>
  <c r="N1024" i="6"/>
  <c r="M1024" i="6"/>
  <c r="L1024" i="6"/>
  <c r="K1024" i="6"/>
  <c r="O1023" i="6"/>
  <c r="N1023" i="6"/>
  <c r="M1023" i="6"/>
  <c r="L1023" i="6"/>
  <c r="K1023" i="6"/>
  <c r="O1022" i="6"/>
  <c r="N1022" i="6"/>
  <c r="M1022" i="6"/>
  <c r="L1022" i="6"/>
  <c r="K1022" i="6"/>
  <c r="O1021" i="6"/>
  <c r="N1021" i="6"/>
  <c r="M1021" i="6"/>
  <c r="L1021" i="6"/>
  <c r="K1021" i="6"/>
  <c r="O1020" i="6"/>
  <c r="N1020" i="6"/>
  <c r="M1020" i="6"/>
  <c r="L1020" i="6"/>
  <c r="K1020" i="6"/>
  <c r="O1019" i="6"/>
  <c r="N1019" i="6"/>
  <c r="M1019" i="6"/>
  <c r="L1019" i="6"/>
  <c r="K1019" i="6"/>
  <c r="O1018" i="6"/>
  <c r="N1018" i="6"/>
  <c r="M1018" i="6"/>
  <c r="L1018" i="6"/>
  <c r="K1018" i="6"/>
  <c r="O1017" i="6"/>
  <c r="N1017" i="6"/>
  <c r="M1017" i="6"/>
  <c r="L1017" i="6"/>
  <c r="K1017" i="6"/>
  <c r="O1016" i="6"/>
  <c r="N1016" i="6"/>
  <c r="M1016" i="6"/>
  <c r="L1016" i="6"/>
  <c r="K1016" i="6"/>
  <c r="O1015" i="6"/>
  <c r="N1015" i="6"/>
  <c r="M1015" i="6"/>
  <c r="L1015" i="6"/>
  <c r="K1015" i="6"/>
  <c r="O1014" i="6"/>
  <c r="N1014" i="6"/>
  <c r="M1014" i="6"/>
  <c r="L1014" i="6"/>
  <c r="K1014" i="6"/>
  <c r="O1013" i="6"/>
  <c r="N1013" i="6"/>
  <c r="M1013" i="6"/>
  <c r="L1013" i="6"/>
  <c r="K1013" i="6"/>
  <c r="O1012" i="6"/>
  <c r="N1012" i="6"/>
  <c r="M1012" i="6"/>
  <c r="L1012" i="6"/>
  <c r="K1012" i="6"/>
  <c r="O1011" i="6"/>
  <c r="N1011" i="6"/>
  <c r="M1011" i="6"/>
  <c r="L1011" i="6"/>
  <c r="K1011" i="6"/>
  <c r="O1010" i="6"/>
  <c r="N1010" i="6"/>
  <c r="M1010" i="6"/>
  <c r="L1010" i="6"/>
  <c r="K1010" i="6"/>
  <c r="O1009" i="6"/>
  <c r="N1009" i="6"/>
  <c r="M1009" i="6"/>
  <c r="L1009" i="6"/>
  <c r="K1009" i="6"/>
  <c r="O1008" i="6"/>
  <c r="N1008" i="6"/>
  <c r="M1008" i="6"/>
  <c r="L1008" i="6"/>
  <c r="K1008" i="6"/>
  <c r="O1007" i="6"/>
  <c r="N1007" i="6"/>
  <c r="M1007" i="6"/>
  <c r="L1007" i="6"/>
  <c r="K1007" i="6"/>
  <c r="O1006" i="6"/>
  <c r="N1006" i="6"/>
  <c r="M1006" i="6"/>
  <c r="L1006" i="6"/>
  <c r="K1006" i="6"/>
  <c r="O1005" i="6"/>
  <c r="N1005" i="6"/>
  <c r="M1005" i="6"/>
  <c r="L1005" i="6"/>
  <c r="K1005" i="6"/>
  <c r="O1004" i="6"/>
  <c r="N1004" i="6"/>
  <c r="M1004" i="6"/>
  <c r="L1004" i="6"/>
  <c r="K1004" i="6"/>
  <c r="O1003" i="6"/>
  <c r="N1003" i="6"/>
  <c r="M1003" i="6"/>
  <c r="L1003" i="6"/>
  <c r="K1003" i="6"/>
  <c r="O1002" i="6"/>
  <c r="N1002" i="6"/>
  <c r="M1002" i="6"/>
  <c r="L1002" i="6"/>
  <c r="K1002" i="6"/>
  <c r="O1001" i="6"/>
  <c r="N1001" i="6"/>
  <c r="M1001" i="6"/>
  <c r="L1001" i="6"/>
  <c r="K1001" i="6"/>
  <c r="O1000" i="6"/>
  <c r="N1000" i="6"/>
  <c r="M1000" i="6"/>
  <c r="L1000" i="6"/>
  <c r="K1000" i="6"/>
  <c r="O999" i="6"/>
  <c r="N999" i="6"/>
  <c r="M999" i="6"/>
  <c r="L999" i="6"/>
  <c r="K999" i="6"/>
  <c r="O998" i="6"/>
  <c r="N998" i="6"/>
  <c r="M998" i="6"/>
  <c r="L998" i="6"/>
  <c r="K998" i="6"/>
  <c r="O997" i="6"/>
  <c r="N997" i="6"/>
  <c r="M997" i="6"/>
  <c r="L997" i="6"/>
  <c r="K997" i="6"/>
  <c r="O996" i="6"/>
  <c r="N996" i="6"/>
  <c r="M996" i="6"/>
  <c r="L996" i="6"/>
  <c r="K996" i="6"/>
  <c r="O995" i="6"/>
  <c r="N995" i="6"/>
  <c r="M995" i="6"/>
  <c r="L995" i="6"/>
  <c r="K995" i="6"/>
  <c r="O994" i="6"/>
  <c r="N994" i="6"/>
  <c r="M994" i="6"/>
  <c r="L994" i="6"/>
  <c r="K994" i="6"/>
  <c r="O993" i="6"/>
  <c r="N993" i="6"/>
  <c r="M993" i="6"/>
  <c r="L993" i="6"/>
  <c r="K993" i="6"/>
  <c r="O992" i="6"/>
  <c r="N992" i="6"/>
  <c r="M992" i="6"/>
  <c r="L992" i="6"/>
  <c r="K992" i="6"/>
  <c r="O990" i="6"/>
  <c r="N990" i="6"/>
  <c r="M990" i="6"/>
  <c r="L990" i="6"/>
  <c r="K990" i="6"/>
  <c r="O989" i="6"/>
  <c r="N989" i="6"/>
  <c r="M989" i="6"/>
  <c r="L989" i="6"/>
  <c r="K989" i="6"/>
  <c r="O988" i="6"/>
  <c r="N988" i="6"/>
  <c r="M988" i="6"/>
  <c r="L988" i="6"/>
  <c r="K988" i="6"/>
  <c r="O987" i="6"/>
  <c r="N987" i="6"/>
  <c r="M987" i="6"/>
  <c r="L987" i="6"/>
  <c r="K987" i="6"/>
  <c r="O986" i="6"/>
  <c r="N986" i="6"/>
  <c r="M986" i="6"/>
  <c r="L986" i="6"/>
  <c r="K986" i="6"/>
  <c r="O985" i="6"/>
  <c r="N985" i="6"/>
  <c r="M985" i="6"/>
  <c r="L985" i="6"/>
  <c r="K985" i="6"/>
  <c r="O984" i="6"/>
  <c r="N984" i="6"/>
  <c r="M984" i="6"/>
  <c r="L984" i="6"/>
  <c r="K984" i="6"/>
  <c r="O983" i="6"/>
  <c r="N983" i="6"/>
  <c r="M983" i="6"/>
  <c r="L983" i="6"/>
  <c r="K983" i="6"/>
  <c r="O982" i="6"/>
  <c r="N982" i="6"/>
  <c r="M982" i="6"/>
  <c r="L982" i="6"/>
  <c r="K982" i="6"/>
  <c r="O981" i="6"/>
  <c r="N981" i="6"/>
  <c r="M981" i="6"/>
  <c r="L981" i="6"/>
  <c r="K981" i="6"/>
  <c r="O980" i="6"/>
  <c r="N980" i="6"/>
  <c r="M980" i="6"/>
  <c r="L980" i="6"/>
  <c r="K980" i="6"/>
  <c r="O979" i="6"/>
  <c r="N979" i="6"/>
  <c r="M979" i="6"/>
  <c r="L979" i="6"/>
  <c r="K979" i="6"/>
  <c r="O978" i="6"/>
  <c r="N978" i="6"/>
  <c r="M978" i="6"/>
  <c r="L978" i="6"/>
  <c r="K978" i="6"/>
  <c r="O977" i="6"/>
  <c r="N977" i="6"/>
  <c r="M977" i="6"/>
  <c r="L977" i="6"/>
  <c r="K977" i="6"/>
  <c r="O976" i="6"/>
  <c r="N976" i="6"/>
  <c r="M976" i="6"/>
  <c r="L976" i="6"/>
  <c r="K976" i="6"/>
  <c r="O975" i="6"/>
  <c r="N975" i="6"/>
  <c r="M975" i="6"/>
  <c r="L975" i="6"/>
  <c r="K975" i="6"/>
  <c r="O974" i="6"/>
  <c r="N974" i="6"/>
  <c r="M974" i="6"/>
  <c r="L974" i="6"/>
  <c r="K974" i="6"/>
  <c r="O973" i="6"/>
  <c r="N973" i="6"/>
  <c r="M973" i="6"/>
  <c r="L973" i="6"/>
  <c r="K973" i="6"/>
  <c r="O972" i="6"/>
  <c r="N972" i="6"/>
  <c r="M972" i="6"/>
  <c r="L972" i="6"/>
  <c r="K972" i="6"/>
  <c r="O971" i="6"/>
  <c r="N971" i="6"/>
  <c r="M971" i="6"/>
  <c r="L971" i="6"/>
  <c r="K971" i="6"/>
  <c r="O970" i="6"/>
  <c r="N970" i="6"/>
  <c r="M970" i="6"/>
  <c r="L970" i="6"/>
  <c r="K970" i="6"/>
  <c r="O969" i="6"/>
  <c r="N969" i="6"/>
  <c r="M969" i="6"/>
  <c r="L969" i="6"/>
  <c r="K969" i="6"/>
  <c r="O968" i="6"/>
  <c r="N968" i="6"/>
  <c r="M968" i="6"/>
  <c r="L968" i="6"/>
  <c r="K968" i="6"/>
  <c r="O967" i="6"/>
  <c r="N967" i="6"/>
  <c r="M967" i="6"/>
  <c r="L967" i="6"/>
  <c r="K967" i="6"/>
  <c r="O966" i="6"/>
  <c r="N966" i="6"/>
  <c r="M966" i="6"/>
  <c r="L966" i="6"/>
  <c r="K966" i="6"/>
  <c r="O965" i="6"/>
  <c r="N965" i="6"/>
  <c r="M965" i="6"/>
  <c r="L965" i="6"/>
  <c r="K965" i="6"/>
  <c r="O964" i="6"/>
  <c r="N964" i="6"/>
  <c r="M964" i="6"/>
  <c r="L964" i="6"/>
  <c r="K964" i="6"/>
  <c r="O963" i="6"/>
  <c r="N963" i="6"/>
  <c r="M963" i="6"/>
  <c r="L963" i="6"/>
  <c r="K963" i="6"/>
  <c r="O962" i="6"/>
  <c r="N962" i="6"/>
  <c r="M962" i="6"/>
  <c r="L962" i="6"/>
  <c r="K962" i="6"/>
  <c r="O961" i="6"/>
  <c r="N961" i="6"/>
  <c r="M961" i="6"/>
  <c r="L961" i="6"/>
  <c r="K961" i="6"/>
  <c r="O960" i="6"/>
  <c r="N960" i="6"/>
  <c r="M960" i="6"/>
  <c r="L960" i="6"/>
  <c r="K960" i="6"/>
  <c r="O959" i="6"/>
  <c r="N959" i="6"/>
  <c r="M959" i="6"/>
  <c r="L959" i="6"/>
  <c r="K959" i="6"/>
  <c r="O958" i="6"/>
  <c r="N958" i="6"/>
  <c r="M958" i="6"/>
  <c r="L958" i="6"/>
  <c r="K958" i="6"/>
  <c r="O957" i="6"/>
  <c r="N957" i="6"/>
  <c r="M957" i="6"/>
  <c r="L957" i="6"/>
  <c r="K957" i="6"/>
  <c r="O956" i="6"/>
  <c r="N956" i="6"/>
  <c r="M956" i="6"/>
  <c r="L956" i="6"/>
  <c r="K956" i="6"/>
  <c r="O955" i="6"/>
  <c r="N955" i="6"/>
  <c r="M955" i="6"/>
  <c r="L955" i="6"/>
  <c r="K955" i="6"/>
  <c r="O954" i="6"/>
  <c r="N954" i="6"/>
  <c r="M954" i="6"/>
  <c r="L954" i="6"/>
  <c r="K954" i="6"/>
  <c r="O953" i="6"/>
  <c r="N953" i="6"/>
  <c r="M953" i="6"/>
  <c r="L953" i="6"/>
  <c r="K953" i="6"/>
  <c r="O952" i="6"/>
  <c r="N952" i="6"/>
  <c r="M952" i="6"/>
  <c r="L952" i="6"/>
  <c r="K952" i="6"/>
  <c r="O951" i="6"/>
  <c r="N951" i="6"/>
  <c r="M951" i="6"/>
  <c r="L951" i="6"/>
  <c r="K951" i="6"/>
  <c r="O950" i="6"/>
  <c r="N950" i="6"/>
  <c r="M950" i="6"/>
  <c r="L950" i="6"/>
  <c r="K950" i="6"/>
  <c r="O949" i="6"/>
  <c r="N949" i="6"/>
  <c r="M949" i="6"/>
  <c r="L949" i="6"/>
  <c r="K949" i="6"/>
  <c r="O948" i="6"/>
  <c r="N948" i="6"/>
  <c r="M948" i="6"/>
  <c r="L948" i="6"/>
  <c r="K948" i="6"/>
  <c r="O947" i="6"/>
  <c r="N947" i="6"/>
  <c r="M947" i="6"/>
  <c r="L947" i="6"/>
  <c r="K947" i="6"/>
  <c r="O946" i="6"/>
  <c r="N946" i="6"/>
  <c r="M946" i="6"/>
  <c r="L946" i="6"/>
  <c r="K946" i="6"/>
  <c r="O945" i="6"/>
  <c r="N945" i="6"/>
  <c r="M945" i="6"/>
  <c r="L945" i="6"/>
  <c r="K945" i="6"/>
  <c r="O944" i="6"/>
  <c r="N944" i="6"/>
  <c r="M944" i="6"/>
  <c r="L944" i="6"/>
  <c r="K944" i="6"/>
  <c r="O943" i="6"/>
  <c r="N943" i="6"/>
  <c r="M943" i="6"/>
  <c r="L943" i="6"/>
  <c r="K943" i="6"/>
  <c r="O942" i="6"/>
  <c r="N942" i="6"/>
  <c r="M942" i="6"/>
  <c r="L942" i="6"/>
  <c r="K942" i="6"/>
  <c r="O941" i="6"/>
  <c r="N941" i="6"/>
  <c r="M941" i="6"/>
  <c r="L941" i="6"/>
  <c r="K941" i="6"/>
  <c r="O940" i="6"/>
  <c r="N940" i="6"/>
  <c r="M940" i="6"/>
  <c r="L940" i="6"/>
  <c r="K940" i="6"/>
  <c r="O939" i="6"/>
  <c r="N939" i="6"/>
  <c r="M939" i="6"/>
  <c r="L939" i="6"/>
  <c r="K939" i="6"/>
  <c r="O938" i="6"/>
  <c r="N938" i="6"/>
  <c r="M938" i="6"/>
  <c r="L938" i="6"/>
  <c r="K938" i="6"/>
  <c r="O937" i="6"/>
  <c r="N937" i="6"/>
  <c r="M937" i="6"/>
  <c r="L937" i="6"/>
  <c r="K937" i="6"/>
  <c r="O936" i="6"/>
  <c r="N936" i="6"/>
  <c r="M936" i="6"/>
  <c r="L936" i="6"/>
  <c r="K936" i="6"/>
  <c r="O935" i="6"/>
  <c r="N935" i="6"/>
  <c r="M935" i="6"/>
  <c r="L935" i="6"/>
  <c r="K935" i="6"/>
  <c r="O934" i="6"/>
  <c r="N934" i="6"/>
  <c r="M934" i="6"/>
  <c r="L934" i="6"/>
  <c r="K934" i="6"/>
  <c r="O933" i="6"/>
  <c r="N933" i="6"/>
  <c r="M933" i="6"/>
  <c r="L933" i="6"/>
  <c r="K933" i="6"/>
  <c r="O932" i="6"/>
  <c r="N932" i="6"/>
  <c r="M932" i="6"/>
  <c r="L932" i="6"/>
  <c r="K932" i="6"/>
  <c r="O931" i="6"/>
  <c r="N931" i="6"/>
  <c r="M931" i="6"/>
  <c r="L931" i="6"/>
  <c r="K931" i="6"/>
  <c r="O929" i="6"/>
  <c r="N929" i="6"/>
  <c r="M929" i="6"/>
  <c r="L929" i="6"/>
  <c r="K929" i="6"/>
  <c r="O928" i="6"/>
  <c r="N928" i="6"/>
  <c r="M928" i="6"/>
  <c r="L928" i="6"/>
  <c r="K928" i="6"/>
  <c r="O927" i="6"/>
  <c r="N927" i="6"/>
  <c r="M927" i="6"/>
  <c r="L927" i="6"/>
  <c r="K927" i="6"/>
  <c r="O926" i="6"/>
  <c r="N926" i="6"/>
  <c r="M926" i="6"/>
  <c r="L926" i="6"/>
  <c r="K926" i="6"/>
  <c r="O925" i="6"/>
  <c r="N925" i="6"/>
  <c r="M925" i="6"/>
  <c r="L925" i="6"/>
  <c r="K925" i="6"/>
  <c r="O924" i="6"/>
  <c r="N924" i="6"/>
  <c r="M924" i="6"/>
  <c r="L924" i="6"/>
  <c r="K924" i="6"/>
  <c r="O923" i="6"/>
  <c r="N923" i="6"/>
  <c r="M923" i="6"/>
  <c r="L923" i="6"/>
  <c r="K923" i="6"/>
  <c r="O922" i="6"/>
  <c r="N922" i="6"/>
  <c r="M922" i="6"/>
  <c r="L922" i="6"/>
  <c r="K922" i="6"/>
  <c r="O921" i="6"/>
  <c r="N921" i="6"/>
  <c r="M921" i="6"/>
  <c r="L921" i="6"/>
  <c r="K921" i="6"/>
  <c r="O920" i="6"/>
  <c r="N920" i="6"/>
  <c r="M920" i="6"/>
  <c r="L920" i="6"/>
  <c r="K920" i="6"/>
  <c r="O919" i="6"/>
  <c r="N919" i="6"/>
  <c r="M919" i="6"/>
  <c r="L919" i="6"/>
  <c r="K919" i="6"/>
  <c r="O918" i="6"/>
  <c r="N918" i="6"/>
  <c r="M918" i="6"/>
  <c r="L918" i="6"/>
  <c r="K918" i="6"/>
  <c r="O917" i="6"/>
  <c r="N917" i="6"/>
  <c r="M917" i="6"/>
  <c r="L917" i="6"/>
  <c r="K917" i="6"/>
  <c r="O916" i="6"/>
  <c r="N916" i="6"/>
  <c r="M916" i="6"/>
  <c r="L916" i="6"/>
  <c r="K916" i="6"/>
  <c r="O915" i="6"/>
  <c r="N915" i="6"/>
  <c r="M915" i="6"/>
  <c r="L915" i="6"/>
  <c r="K915" i="6"/>
  <c r="O914" i="6"/>
  <c r="N914" i="6"/>
  <c r="M914" i="6"/>
  <c r="L914" i="6"/>
  <c r="K914" i="6"/>
  <c r="O913" i="6"/>
  <c r="N913" i="6"/>
  <c r="M913" i="6"/>
  <c r="L913" i="6"/>
  <c r="K913" i="6"/>
  <c r="O912" i="6"/>
  <c r="N912" i="6"/>
  <c r="M912" i="6"/>
  <c r="L912" i="6"/>
  <c r="K912" i="6"/>
  <c r="O911" i="6"/>
  <c r="N911" i="6"/>
  <c r="M911" i="6"/>
  <c r="L911" i="6"/>
  <c r="K911" i="6"/>
  <c r="O910" i="6"/>
  <c r="N910" i="6"/>
  <c r="M910" i="6"/>
  <c r="L910" i="6"/>
  <c r="K910" i="6"/>
  <c r="O909" i="6"/>
  <c r="N909" i="6"/>
  <c r="M909" i="6"/>
  <c r="L909" i="6"/>
  <c r="K909" i="6"/>
  <c r="O908" i="6"/>
  <c r="N908" i="6"/>
  <c r="M908" i="6"/>
  <c r="L908" i="6"/>
  <c r="K908" i="6"/>
  <c r="O907" i="6"/>
  <c r="N907" i="6"/>
  <c r="M907" i="6"/>
  <c r="L907" i="6"/>
  <c r="K907" i="6"/>
  <c r="O906" i="6"/>
  <c r="N906" i="6"/>
  <c r="M906" i="6"/>
  <c r="L906" i="6"/>
  <c r="K906" i="6"/>
  <c r="O905" i="6"/>
  <c r="N905" i="6"/>
  <c r="M905" i="6"/>
  <c r="L905" i="6"/>
  <c r="K905" i="6"/>
  <c r="O904" i="6"/>
  <c r="N904" i="6"/>
  <c r="M904" i="6"/>
  <c r="L904" i="6"/>
  <c r="K904" i="6"/>
  <c r="O903" i="6"/>
  <c r="N903" i="6"/>
  <c r="M903" i="6"/>
  <c r="L903" i="6"/>
  <c r="K903" i="6"/>
  <c r="O902" i="6"/>
  <c r="N902" i="6"/>
  <c r="M902" i="6"/>
  <c r="L902" i="6"/>
  <c r="K902" i="6"/>
  <c r="O901" i="6"/>
  <c r="N901" i="6"/>
  <c r="M901" i="6"/>
  <c r="L901" i="6"/>
  <c r="K901" i="6"/>
  <c r="O900" i="6"/>
  <c r="N900" i="6"/>
  <c r="M900" i="6"/>
  <c r="L900" i="6"/>
  <c r="K900" i="6"/>
  <c r="O899" i="6"/>
  <c r="N899" i="6"/>
  <c r="M899" i="6"/>
  <c r="L899" i="6"/>
  <c r="K899" i="6"/>
  <c r="O898" i="6"/>
  <c r="N898" i="6"/>
  <c r="M898" i="6"/>
  <c r="L898" i="6"/>
  <c r="K898" i="6"/>
  <c r="O897" i="6"/>
  <c r="N897" i="6"/>
  <c r="M897" i="6"/>
  <c r="L897" i="6"/>
  <c r="K897" i="6"/>
  <c r="O896" i="6"/>
  <c r="N896" i="6"/>
  <c r="M896" i="6"/>
  <c r="L896" i="6"/>
  <c r="K896" i="6"/>
  <c r="O895" i="6"/>
  <c r="N895" i="6"/>
  <c r="M895" i="6"/>
  <c r="L895" i="6"/>
  <c r="K895" i="6"/>
  <c r="O894" i="6"/>
  <c r="N894" i="6"/>
  <c r="M894" i="6"/>
  <c r="L894" i="6"/>
  <c r="K894" i="6"/>
  <c r="O893" i="6"/>
  <c r="N893" i="6"/>
  <c r="M893" i="6"/>
  <c r="L893" i="6"/>
  <c r="K893" i="6"/>
  <c r="O892" i="6"/>
  <c r="N892" i="6"/>
  <c r="M892" i="6"/>
  <c r="L892" i="6"/>
  <c r="K892" i="6"/>
  <c r="O891" i="6"/>
  <c r="N891" i="6"/>
  <c r="M891" i="6"/>
  <c r="L891" i="6"/>
  <c r="K891" i="6"/>
  <c r="O890" i="6"/>
  <c r="N890" i="6"/>
  <c r="M890" i="6"/>
  <c r="L890" i="6"/>
  <c r="K890" i="6"/>
  <c r="O889" i="6"/>
  <c r="N889" i="6"/>
  <c r="M889" i="6"/>
  <c r="L889" i="6"/>
  <c r="K889" i="6"/>
  <c r="O888" i="6"/>
  <c r="N888" i="6"/>
  <c r="M888" i="6"/>
  <c r="L888" i="6"/>
  <c r="K888" i="6"/>
  <c r="O887" i="6"/>
  <c r="N887" i="6"/>
  <c r="M887" i="6"/>
  <c r="L887" i="6"/>
  <c r="K887" i="6"/>
  <c r="O886" i="6"/>
  <c r="N886" i="6"/>
  <c r="M886" i="6"/>
  <c r="L886" i="6"/>
  <c r="K886" i="6"/>
  <c r="O885" i="6"/>
  <c r="N885" i="6"/>
  <c r="M885" i="6"/>
  <c r="L885" i="6"/>
  <c r="K885" i="6"/>
  <c r="O884" i="6"/>
  <c r="N884" i="6"/>
  <c r="M884" i="6"/>
  <c r="L884" i="6"/>
  <c r="K884" i="6"/>
  <c r="O883" i="6"/>
  <c r="N883" i="6"/>
  <c r="M883" i="6"/>
  <c r="L883" i="6"/>
  <c r="K883" i="6"/>
  <c r="O882" i="6"/>
  <c r="N882" i="6"/>
  <c r="M882" i="6"/>
  <c r="L882" i="6"/>
  <c r="K882" i="6"/>
  <c r="O881" i="6"/>
  <c r="N881" i="6"/>
  <c r="M881" i="6"/>
  <c r="L881" i="6"/>
  <c r="K881" i="6"/>
  <c r="O880" i="6"/>
  <c r="N880" i="6"/>
  <c r="M880" i="6"/>
  <c r="L880" i="6"/>
  <c r="K880" i="6"/>
  <c r="O879" i="6"/>
  <c r="N879" i="6"/>
  <c r="M879" i="6"/>
  <c r="L879" i="6"/>
  <c r="K879" i="6"/>
  <c r="O878" i="6"/>
  <c r="N878" i="6"/>
  <c r="M878" i="6"/>
  <c r="L878" i="6"/>
  <c r="K878" i="6"/>
  <c r="O877" i="6"/>
  <c r="N877" i="6"/>
  <c r="M877" i="6"/>
  <c r="L877" i="6"/>
  <c r="K877" i="6"/>
  <c r="O876" i="6"/>
  <c r="N876" i="6"/>
  <c r="M876" i="6"/>
  <c r="L876" i="6"/>
  <c r="K876" i="6"/>
  <c r="O875" i="6"/>
  <c r="N875" i="6"/>
  <c r="M875" i="6"/>
  <c r="L875" i="6"/>
  <c r="K875" i="6"/>
  <c r="O874" i="6"/>
  <c r="N874" i="6"/>
  <c r="M874" i="6"/>
  <c r="L874" i="6"/>
  <c r="K874" i="6"/>
  <c r="O873" i="6"/>
  <c r="N873" i="6"/>
  <c r="M873" i="6"/>
  <c r="L873" i="6"/>
  <c r="K873" i="6"/>
  <c r="O872" i="6"/>
  <c r="N872" i="6"/>
  <c r="M872" i="6"/>
  <c r="L872" i="6"/>
  <c r="K872" i="6"/>
  <c r="O871" i="6"/>
  <c r="N871" i="6"/>
  <c r="M871" i="6"/>
  <c r="L871" i="6"/>
  <c r="K871" i="6"/>
  <c r="O870" i="6"/>
  <c r="N870" i="6"/>
  <c r="M870" i="6"/>
  <c r="L870" i="6"/>
  <c r="K870" i="6"/>
  <c r="O868" i="6"/>
  <c r="N868" i="6"/>
  <c r="M868" i="6"/>
  <c r="L868" i="6"/>
  <c r="K868" i="6"/>
  <c r="O867" i="6"/>
  <c r="N867" i="6"/>
  <c r="M867" i="6"/>
  <c r="L867" i="6"/>
  <c r="K867" i="6"/>
  <c r="O866" i="6"/>
  <c r="N866" i="6"/>
  <c r="M866" i="6"/>
  <c r="L866" i="6"/>
  <c r="K866" i="6"/>
  <c r="O865" i="6"/>
  <c r="N865" i="6"/>
  <c r="M865" i="6"/>
  <c r="L865" i="6"/>
  <c r="K865" i="6"/>
  <c r="O864" i="6"/>
  <c r="N864" i="6"/>
  <c r="M864" i="6"/>
  <c r="L864" i="6"/>
  <c r="K864" i="6"/>
  <c r="O863" i="6"/>
  <c r="N863" i="6"/>
  <c r="M863" i="6"/>
  <c r="L863" i="6"/>
  <c r="K863" i="6"/>
  <c r="O862" i="6"/>
  <c r="N862" i="6"/>
  <c r="M862" i="6"/>
  <c r="L862" i="6"/>
  <c r="K862" i="6"/>
  <c r="O861" i="6"/>
  <c r="N861" i="6"/>
  <c r="M861" i="6"/>
  <c r="L861" i="6"/>
  <c r="K861" i="6"/>
  <c r="O860" i="6"/>
  <c r="N860" i="6"/>
  <c r="M860" i="6"/>
  <c r="L860" i="6"/>
  <c r="K860" i="6"/>
  <c r="O859" i="6"/>
  <c r="N859" i="6"/>
  <c r="M859" i="6"/>
  <c r="L859" i="6"/>
  <c r="K859" i="6"/>
  <c r="O858" i="6"/>
  <c r="N858" i="6"/>
  <c r="M858" i="6"/>
  <c r="L858" i="6"/>
  <c r="K858" i="6"/>
  <c r="O857" i="6"/>
  <c r="N857" i="6"/>
  <c r="M857" i="6"/>
  <c r="L857" i="6"/>
  <c r="K857" i="6"/>
  <c r="O856" i="6"/>
  <c r="N856" i="6"/>
  <c r="M856" i="6"/>
  <c r="L856" i="6"/>
  <c r="K856" i="6"/>
  <c r="O855" i="6"/>
  <c r="N855" i="6"/>
  <c r="M855" i="6"/>
  <c r="L855" i="6"/>
  <c r="K855" i="6"/>
  <c r="O854" i="6"/>
  <c r="N854" i="6"/>
  <c r="M854" i="6"/>
  <c r="L854" i="6"/>
  <c r="K854" i="6"/>
  <c r="O853" i="6"/>
  <c r="N853" i="6"/>
  <c r="M853" i="6"/>
  <c r="L853" i="6"/>
  <c r="K853" i="6"/>
  <c r="O852" i="6"/>
  <c r="N852" i="6"/>
  <c r="M852" i="6"/>
  <c r="L852" i="6"/>
  <c r="K852" i="6"/>
  <c r="O851" i="6"/>
  <c r="N851" i="6"/>
  <c r="M851" i="6"/>
  <c r="L851" i="6"/>
  <c r="K851" i="6"/>
  <c r="O850" i="6"/>
  <c r="N850" i="6"/>
  <c r="M850" i="6"/>
  <c r="L850" i="6"/>
  <c r="K850" i="6"/>
  <c r="O849" i="6"/>
  <c r="N849" i="6"/>
  <c r="M849" i="6"/>
  <c r="L849" i="6"/>
  <c r="K849" i="6"/>
  <c r="O848" i="6"/>
  <c r="N848" i="6"/>
  <c r="M848" i="6"/>
  <c r="L848" i="6"/>
  <c r="K848" i="6"/>
  <c r="O847" i="6"/>
  <c r="N847" i="6"/>
  <c r="M847" i="6"/>
  <c r="L847" i="6"/>
  <c r="K847" i="6"/>
  <c r="O846" i="6"/>
  <c r="N846" i="6"/>
  <c r="M846" i="6"/>
  <c r="L846" i="6"/>
  <c r="K846" i="6"/>
  <c r="O845" i="6"/>
  <c r="N845" i="6"/>
  <c r="M845" i="6"/>
  <c r="L845" i="6"/>
  <c r="K845" i="6"/>
  <c r="O844" i="6"/>
  <c r="N844" i="6"/>
  <c r="M844" i="6"/>
  <c r="L844" i="6"/>
  <c r="K844" i="6"/>
  <c r="O843" i="6"/>
  <c r="N843" i="6"/>
  <c r="M843" i="6"/>
  <c r="L843" i="6"/>
  <c r="K843" i="6"/>
  <c r="O842" i="6"/>
  <c r="N842" i="6"/>
  <c r="M842" i="6"/>
  <c r="L842" i="6"/>
  <c r="K842" i="6"/>
  <c r="O841" i="6"/>
  <c r="N841" i="6"/>
  <c r="M841" i="6"/>
  <c r="L841" i="6"/>
  <c r="K841" i="6"/>
  <c r="O840" i="6"/>
  <c r="N840" i="6"/>
  <c r="M840" i="6"/>
  <c r="L840" i="6"/>
  <c r="K840" i="6"/>
  <c r="O839" i="6"/>
  <c r="N839" i="6"/>
  <c r="M839" i="6"/>
  <c r="L839" i="6"/>
  <c r="K839" i="6"/>
  <c r="O838" i="6"/>
  <c r="N838" i="6"/>
  <c r="M838" i="6"/>
  <c r="L838" i="6"/>
  <c r="K838" i="6"/>
  <c r="O837" i="6"/>
  <c r="N837" i="6"/>
  <c r="M837" i="6"/>
  <c r="L837" i="6"/>
  <c r="K837" i="6"/>
  <c r="O836" i="6"/>
  <c r="N836" i="6"/>
  <c r="M836" i="6"/>
  <c r="L836" i="6"/>
  <c r="K836" i="6"/>
  <c r="O835" i="6"/>
  <c r="N835" i="6"/>
  <c r="M835" i="6"/>
  <c r="L835" i="6"/>
  <c r="K835" i="6"/>
  <c r="O834" i="6"/>
  <c r="N834" i="6"/>
  <c r="M834" i="6"/>
  <c r="L834" i="6"/>
  <c r="K834" i="6"/>
  <c r="O833" i="6"/>
  <c r="N833" i="6"/>
  <c r="M833" i="6"/>
  <c r="L833" i="6"/>
  <c r="K833" i="6"/>
  <c r="O832" i="6"/>
  <c r="N832" i="6"/>
  <c r="M832" i="6"/>
  <c r="L832" i="6"/>
  <c r="K832" i="6"/>
  <c r="O831" i="6"/>
  <c r="N831" i="6"/>
  <c r="M831" i="6"/>
  <c r="L831" i="6"/>
  <c r="K831" i="6"/>
  <c r="O830" i="6"/>
  <c r="N830" i="6"/>
  <c r="M830" i="6"/>
  <c r="L830" i="6"/>
  <c r="K830" i="6"/>
  <c r="O829" i="6"/>
  <c r="N829" i="6"/>
  <c r="M829" i="6"/>
  <c r="L829" i="6"/>
  <c r="K829" i="6"/>
  <c r="O828" i="6"/>
  <c r="N828" i="6"/>
  <c r="M828" i="6"/>
  <c r="L828" i="6"/>
  <c r="K828" i="6"/>
  <c r="O827" i="6"/>
  <c r="N827" i="6"/>
  <c r="M827" i="6"/>
  <c r="L827" i="6"/>
  <c r="K827" i="6"/>
  <c r="O826" i="6"/>
  <c r="N826" i="6"/>
  <c r="M826" i="6"/>
  <c r="L826" i="6"/>
  <c r="K826" i="6"/>
  <c r="O825" i="6"/>
  <c r="N825" i="6"/>
  <c r="M825" i="6"/>
  <c r="L825" i="6"/>
  <c r="K825" i="6"/>
  <c r="O824" i="6"/>
  <c r="N824" i="6"/>
  <c r="M824" i="6"/>
  <c r="L824" i="6"/>
  <c r="K824" i="6"/>
  <c r="O823" i="6"/>
  <c r="N823" i="6"/>
  <c r="M823" i="6"/>
  <c r="L823" i="6"/>
  <c r="K823" i="6"/>
  <c r="O822" i="6"/>
  <c r="N822" i="6"/>
  <c r="M822" i="6"/>
  <c r="L822" i="6"/>
  <c r="K822" i="6"/>
  <c r="O821" i="6"/>
  <c r="N821" i="6"/>
  <c r="M821" i="6"/>
  <c r="L821" i="6"/>
  <c r="K821" i="6"/>
  <c r="O820" i="6"/>
  <c r="N820" i="6"/>
  <c r="M820" i="6"/>
  <c r="L820" i="6"/>
  <c r="K820" i="6"/>
  <c r="O819" i="6"/>
  <c r="N819" i="6"/>
  <c r="M819" i="6"/>
  <c r="L819" i="6"/>
  <c r="K819" i="6"/>
  <c r="O818" i="6"/>
  <c r="N818" i="6"/>
  <c r="M818" i="6"/>
  <c r="L818" i="6"/>
  <c r="K818" i="6"/>
  <c r="O817" i="6"/>
  <c r="N817" i="6"/>
  <c r="M817" i="6"/>
  <c r="L817" i="6"/>
  <c r="K817" i="6"/>
  <c r="O816" i="6"/>
  <c r="N816" i="6"/>
  <c r="M816" i="6"/>
  <c r="L816" i="6"/>
  <c r="K816" i="6"/>
  <c r="O815" i="6"/>
  <c r="N815" i="6"/>
  <c r="M815" i="6"/>
  <c r="L815" i="6"/>
  <c r="K815" i="6"/>
  <c r="O814" i="6"/>
  <c r="N814" i="6"/>
  <c r="M814" i="6"/>
  <c r="L814" i="6"/>
  <c r="K814" i="6"/>
  <c r="O813" i="6"/>
  <c r="N813" i="6"/>
  <c r="M813" i="6"/>
  <c r="L813" i="6"/>
  <c r="K813" i="6"/>
  <c r="O812" i="6"/>
  <c r="N812" i="6"/>
  <c r="M812" i="6"/>
  <c r="L812" i="6"/>
  <c r="K812" i="6"/>
  <c r="O811" i="6"/>
  <c r="N811" i="6"/>
  <c r="M811" i="6"/>
  <c r="L811" i="6"/>
  <c r="K811" i="6"/>
  <c r="O810" i="6"/>
  <c r="N810" i="6"/>
  <c r="M810" i="6"/>
  <c r="L810" i="6"/>
  <c r="K810" i="6"/>
  <c r="O809" i="6"/>
  <c r="N809" i="6"/>
  <c r="M809" i="6"/>
  <c r="L809" i="6"/>
  <c r="K809" i="6"/>
  <c r="O807" i="6"/>
  <c r="N807" i="6"/>
  <c r="M807" i="6"/>
  <c r="L807" i="6"/>
  <c r="K807" i="6"/>
  <c r="O806" i="6"/>
  <c r="N806" i="6"/>
  <c r="M806" i="6"/>
  <c r="L806" i="6"/>
  <c r="K806" i="6"/>
  <c r="O805" i="6"/>
  <c r="N805" i="6"/>
  <c r="M805" i="6"/>
  <c r="L805" i="6"/>
  <c r="K805" i="6"/>
  <c r="O804" i="6"/>
  <c r="N804" i="6"/>
  <c r="M804" i="6"/>
  <c r="L804" i="6"/>
  <c r="K804" i="6"/>
  <c r="O803" i="6"/>
  <c r="N803" i="6"/>
  <c r="M803" i="6"/>
  <c r="L803" i="6"/>
  <c r="K803" i="6"/>
  <c r="O802" i="6"/>
  <c r="N802" i="6"/>
  <c r="M802" i="6"/>
  <c r="L802" i="6"/>
  <c r="K802" i="6"/>
  <c r="O801" i="6"/>
  <c r="N801" i="6"/>
  <c r="M801" i="6"/>
  <c r="L801" i="6"/>
  <c r="K801" i="6"/>
  <c r="O800" i="6"/>
  <c r="N800" i="6"/>
  <c r="M800" i="6"/>
  <c r="L800" i="6"/>
  <c r="K800" i="6"/>
  <c r="O799" i="6"/>
  <c r="N799" i="6"/>
  <c r="M799" i="6"/>
  <c r="L799" i="6"/>
  <c r="K799" i="6"/>
  <c r="O798" i="6"/>
  <c r="N798" i="6"/>
  <c r="M798" i="6"/>
  <c r="L798" i="6"/>
  <c r="K798" i="6"/>
  <c r="O797" i="6"/>
  <c r="N797" i="6"/>
  <c r="M797" i="6"/>
  <c r="L797" i="6"/>
  <c r="K797" i="6"/>
  <c r="O796" i="6"/>
  <c r="N796" i="6"/>
  <c r="M796" i="6"/>
  <c r="L796" i="6"/>
  <c r="K796" i="6"/>
  <c r="O795" i="6"/>
  <c r="N795" i="6"/>
  <c r="M795" i="6"/>
  <c r="L795" i="6"/>
  <c r="K795" i="6"/>
  <c r="O794" i="6"/>
  <c r="N794" i="6"/>
  <c r="M794" i="6"/>
  <c r="L794" i="6"/>
  <c r="K794" i="6"/>
  <c r="O793" i="6"/>
  <c r="N793" i="6"/>
  <c r="M793" i="6"/>
  <c r="L793" i="6"/>
  <c r="K793" i="6"/>
  <c r="O792" i="6"/>
  <c r="N792" i="6"/>
  <c r="M792" i="6"/>
  <c r="L792" i="6"/>
  <c r="K792" i="6"/>
  <c r="O791" i="6"/>
  <c r="N791" i="6"/>
  <c r="M791" i="6"/>
  <c r="L791" i="6"/>
  <c r="K791" i="6"/>
  <c r="O790" i="6"/>
  <c r="N790" i="6"/>
  <c r="M790" i="6"/>
  <c r="L790" i="6"/>
  <c r="K790" i="6"/>
  <c r="O789" i="6"/>
  <c r="N789" i="6"/>
  <c r="M789" i="6"/>
  <c r="L789" i="6"/>
  <c r="K789" i="6"/>
  <c r="O788" i="6"/>
  <c r="N788" i="6"/>
  <c r="M788" i="6"/>
  <c r="L788" i="6"/>
  <c r="K788" i="6"/>
  <c r="O787" i="6"/>
  <c r="N787" i="6"/>
  <c r="M787" i="6"/>
  <c r="L787" i="6"/>
  <c r="K787" i="6"/>
  <c r="O786" i="6"/>
  <c r="N786" i="6"/>
  <c r="M786" i="6"/>
  <c r="L786" i="6"/>
  <c r="K786" i="6"/>
  <c r="O785" i="6"/>
  <c r="N785" i="6"/>
  <c r="M785" i="6"/>
  <c r="L785" i="6"/>
  <c r="K785" i="6"/>
  <c r="O784" i="6"/>
  <c r="N784" i="6"/>
  <c r="M784" i="6"/>
  <c r="L784" i="6"/>
  <c r="K784" i="6"/>
  <c r="O783" i="6"/>
  <c r="N783" i="6"/>
  <c r="M783" i="6"/>
  <c r="L783" i="6"/>
  <c r="K783" i="6"/>
  <c r="O782" i="6"/>
  <c r="N782" i="6"/>
  <c r="M782" i="6"/>
  <c r="L782" i="6"/>
  <c r="K782" i="6"/>
  <c r="O781" i="6"/>
  <c r="N781" i="6"/>
  <c r="M781" i="6"/>
  <c r="L781" i="6"/>
  <c r="K781" i="6"/>
  <c r="O780" i="6"/>
  <c r="N780" i="6"/>
  <c r="M780" i="6"/>
  <c r="L780" i="6"/>
  <c r="K780" i="6"/>
  <c r="O779" i="6"/>
  <c r="N779" i="6"/>
  <c r="M779" i="6"/>
  <c r="L779" i="6"/>
  <c r="K779" i="6"/>
  <c r="O778" i="6"/>
  <c r="N778" i="6"/>
  <c r="M778" i="6"/>
  <c r="L778" i="6"/>
  <c r="K778" i="6"/>
  <c r="O777" i="6"/>
  <c r="N777" i="6"/>
  <c r="M777" i="6"/>
  <c r="L777" i="6"/>
  <c r="K777" i="6"/>
  <c r="O776" i="6"/>
  <c r="N776" i="6"/>
  <c r="M776" i="6"/>
  <c r="L776" i="6"/>
  <c r="K776" i="6"/>
  <c r="O775" i="6"/>
  <c r="N775" i="6"/>
  <c r="M775" i="6"/>
  <c r="L775" i="6"/>
  <c r="K775" i="6"/>
  <c r="O774" i="6"/>
  <c r="N774" i="6"/>
  <c r="M774" i="6"/>
  <c r="L774" i="6"/>
  <c r="K774" i="6"/>
  <c r="O773" i="6"/>
  <c r="N773" i="6"/>
  <c r="M773" i="6"/>
  <c r="L773" i="6"/>
  <c r="K773" i="6"/>
  <c r="O772" i="6"/>
  <c r="N772" i="6"/>
  <c r="M772" i="6"/>
  <c r="L772" i="6"/>
  <c r="K772" i="6"/>
  <c r="O771" i="6"/>
  <c r="N771" i="6"/>
  <c r="M771" i="6"/>
  <c r="L771" i="6"/>
  <c r="K771" i="6"/>
  <c r="O770" i="6"/>
  <c r="N770" i="6"/>
  <c r="M770" i="6"/>
  <c r="L770" i="6"/>
  <c r="K770" i="6"/>
  <c r="O769" i="6"/>
  <c r="N769" i="6"/>
  <c r="M769" i="6"/>
  <c r="L769" i="6"/>
  <c r="K769" i="6"/>
  <c r="O768" i="6"/>
  <c r="N768" i="6"/>
  <c r="M768" i="6"/>
  <c r="L768" i="6"/>
  <c r="K768" i="6"/>
  <c r="O767" i="6"/>
  <c r="N767" i="6"/>
  <c r="M767" i="6"/>
  <c r="L767" i="6"/>
  <c r="K767" i="6"/>
  <c r="O766" i="6"/>
  <c r="N766" i="6"/>
  <c r="M766" i="6"/>
  <c r="L766" i="6"/>
  <c r="K766" i="6"/>
  <c r="O765" i="6"/>
  <c r="N765" i="6"/>
  <c r="M765" i="6"/>
  <c r="L765" i="6"/>
  <c r="K765" i="6"/>
  <c r="O764" i="6"/>
  <c r="N764" i="6"/>
  <c r="M764" i="6"/>
  <c r="L764" i="6"/>
  <c r="K764" i="6"/>
  <c r="O763" i="6"/>
  <c r="N763" i="6"/>
  <c r="M763" i="6"/>
  <c r="L763" i="6"/>
  <c r="K763" i="6"/>
  <c r="O762" i="6"/>
  <c r="N762" i="6"/>
  <c r="M762" i="6"/>
  <c r="L762" i="6"/>
  <c r="K762" i="6"/>
  <c r="O761" i="6"/>
  <c r="N761" i="6"/>
  <c r="M761" i="6"/>
  <c r="L761" i="6"/>
  <c r="K761" i="6"/>
  <c r="O760" i="6"/>
  <c r="N760" i="6"/>
  <c r="M760" i="6"/>
  <c r="L760" i="6"/>
  <c r="K760" i="6"/>
  <c r="O759" i="6"/>
  <c r="N759" i="6"/>
  <c r="M759" i="6"/>
  <c r="L759" i="6"/>
  <c r="K759" i="6"/>
  <c r="O758" i="6"/>
  <c r="N758" i="6"/>
  <c r="M758" i="6"/>
  <c r="L758" i="6"/>
  <c r="K758" i="6"/>
  <c r="O757" i="6"/>
  <c r="N757" i="6"/>
  <c r="M757" i="6"/>
  <c r="L757" i="6"/>
  <c r="K757" i="6"/>
  <c r="O756" i="6"/>
  <c r="N756" i="6"/>
  <c r="M756" i="6"/>
  <c r="L756" i="6"/>
  <c r="K756" i="6"/>
  <c r="O755" i="6"/>
  <c r="N755" i="6"/>
  <c r="M755" i="6"/>
  <c r="L755" i="6"/>
  <c r="K755" i="6"/>
  <c r="O754" i="6"/>
  <c r="N754" i="6"/>
  <c r="M754" i="6"/>
  <c r="L754" i="6"/>
  <c r="K754" i="6"/>
  <c r="O753" i="6"/>
  <c r="N753" i="6"/>
  <c r="M753" i="6"/>
  <c r="L753" i="6"/>
  <c r="K753" i="6"/>
  <c r="O752" i="6"/>
  <c r="N752" i="6"/>
  <c r="M752" i="6"/>
  <c r="L752" i="6"/>
  <c r="K752" i="6"/>
  <c r="O751" i="6"/>
  <c r="N751" i="6"/>
  <c r="M751" i="6"/>
  <c r="L751" i="6"/>
  <c r="K751" i="6"/>
  <c r="O750" i="6"/>
  <c r="N750" i="6"/>
  <c r="M750" i="6"/>
  <c r="L750" i="6"/>
  <c r="K750" i="6"/>
  <c r="O749" i="6"/>
  <c r="N749" i="6"/>
  <c r="M749" i="6"/>
  <c r="L749" i="6"/>
  <c r="K749" i="6"/>
  <c r="O748" i="6"/>
  <c r="N748" i="6"/>
  <c r="M748" i="6"/>
  <c r="L748" i="6"/>
  <c r="K748" i="6"/>
  <c r="O746" i="6"/>
  <c r="N746" i="6"/>
  <c r="M746" i="6"/>
  <c r="L746" i="6"/>
  <c r="K746" i="6"/>
  <c r="O745" i="6"/>
  <c r="N745" i="6"/>
  <c r="M745" i="6"/>
  <c r="L745" i="6"/>
  <c r="K745" i="6"/>
  <c r="O744" i="6"/>
  <c r="N744" i="6"/>
  <c r="M744" i="6"/>
  <c r="L744" i="6"/>
  <c r="K744" i="6"/>
  <c r="O743" i="6"/>
  <c r="N743" i="6"/>
  <c r="M743" i="6"/>
  <c r="L743" i="6"/>
  <c r="K743" i="6"/>
  <c r="O742" i="6"/>
  <c r="N742" i="6"/>
  <c r="M742" i="6"/>
  <c r="L742" i="6"/>
  <c r="K742" i="6"/>
  <c r="O741" i="6"/>
  <c r="N741" i="6"/>
  <c r="M741" i="6"/>
  <c r="L741" i="6"/>
  <c r="K741" i="6"/>
  <c r="O740" i="6"/>
  <c r="N740" i="6"/>
  <c r="M740" i="6"/>
  <c r="L740" i="6"/>
  <c r="K740" i="6"/>
  <c r="O739" i="6"/>
  <c r="N739" i="6"/>
  <c r="M739" i="6"/>
  <c r="L739" i="6"/>
  <c r="K739" i="6"/>
  <c r="O738" i="6"/>
  <c r="N738" i="6"/>
  <c r="M738" i="6"/>
  <c r="L738" i="6"/>
  <c r="K738" i="6"/>
  <c r="O737" i="6"/>
  <c r="N737" i="6"/>
  <c r="M737" i="6"/>
  <c r="L737" i="6"/>
  <c r="K737" i="6"/>
  <c r="O736" i="6"/>
  <c r="N736" i="6"/>
  <c r="M736" i="6"/>
  <c r="L736" i="6"/>
  <c r="K736" i="6"/>
  <c r="O735" i="6"/>
  <c r="N735" i="6"/>
  <c r="M735" i="6"/>
  <c r="L735" i="6"/>
  <c r="K735" i="6"/>
  <c r="O734" i="6"/>
  <c r="N734" i="6"/>
  <c r="M734" i="6"/>
  <c r="L734" i="6"/>
  <c r="K734" i="6"/>
  <c r="O733" i="6"/>
  <c r="N733" i="6"/>
  <c r="M733" i="6"/>
  <c r="L733" i="6"/>
  <c r="K733" i="6"/>
  <c r="O732" i="6"/>
  <c r="N732" i="6"/>
  <c r="M732" i="6"/>
  <c r="L732" i="6"/>
  <c r="K732" i="6"/>
  <c r="O731" i="6"/>
  <c r="N731" i="6"/>
  <c r="M731" i="6"/>
  <c r="L731" i="6"/>
  <c r="K731" i="6"/>
  <c r="O730" i="6"/>
  <c r="N730" i="6"/>
  <c r="M730" i="6"/>
  <c r="L730" i="6"/>
  <c r="K730" i="6"/>
  <c r="O729" i="6"/>
  <c r="N729" i="6"/>
  <c r="M729" i="6"/>
  <c r="L729" i="6"/>
  <c r="K729" i="6"/>
  <c r="O728" i="6"/>
  <c r="N728" i="6"/>
  <c r="M728" i="6"/>
  <c r="L728" i="6"/>
  <c r="K728" i="6"/>
  <c r="O727" i="6"/>
  <c r="N727" i="6"/>
  <c r="M727" i="6"/>
  <c r="L727" i="6"/>
  <c r="K727" i="6"/>
  <c r="O726" i="6"/>
  <c r="N726" i="6"/>
  <c r="M726" i="6"/>
  <c r="L726" i="6"/>
  <c r="K726" i="6"/>
  <c r="O725" i="6"/>
  <c r="N725" i="6"/>
  <c r="M725" i="6"/>
  <c r="L725" i="6"/>
  <c r="K725" i="6"/>
  <c r="O724" i="6"/>
  <c r="N724" i="6"/>
  <c r="M724" i="6"/>
  <c r="L724" i="6"/>
  <c r="K724" i="6"/>
  <c r="O723" i="6"/>
  <c r="N723" i="6"/>
  <c r="M723" i="6"/>
  <c r="L723" i="6"/>
  <c r="K723" i="6"/>
  <c r="O722" i="6"/>
  <c r="N722" i="6"/>
  <c r="M722" i="6"/>
  <c r="L722" i="6"/>
  <c r="K722" i="6"/>
  <c r="O721" i="6"/>
  <c r="N721" i="6"/>
  <c r="M721" i="6"/>
  <c r="L721" i="6"/>
  <c r="K721" i="6"/>
  <c r="O720" i="6"/>
  <c r="N720" i="6"/>
  <c r="M720" i="6"/>
  <c r="L720" i="6"/>
  <c r="K720" i="6"/>
  <c r="O719" i="6"/>
  <c r="N719" i="6"/>
  <c r="M719" i="6"/>
  <c r="L719" i="6"/>
  <c r="K719" i="6"/>
  <c r="O718" i="6"/>
  <c r="N718" i="6"/>
  <c r="M718" i="6"/>
  <c r="L718" i="6"/>
  <c r="K718" i="6"/>
  <c r="O717" i="6"/>
  <c r="N717" i="6"/>
  <c r="M717" i="6"/>
  <c r="L717" i="6"/>
  <c r="K717" i="6"/>
  <c r="O716" i="6"/>
  <c r="N716" i="6"/>
  <c r="M716" i="6"/>
  <c r="L716" i="6"/>
  <c r="K716" i="6"/>
  <c r="O715" i="6"/>
  <c r="N715" i="6"/>
  <c r="M715" i="6"/>
  <c r="L715" i="6"/>
  <c r="K715" i="6"/>
  <c r="O714" i="6"/>
  <c r="N714" i="6"/>
  <c r="M714" i="6"/>
  <c r="L714" i="6"/>
  <c r="K714" i="6"/>
  <c r="O713" i="6"/>
  <c r="N713" i="6"/>
  <c r="M713" i="6"/>
  <c r="L713" i="6"/>
  <c r="K713" i="6"/>
  <c r="O712" i="6"/>
  <c r="N712" i="6"/>
  <c r="M712" i="6"/>
  <c r="L712" i="6"/>
  <c r="K712" i="6"/>
  <c r="O711" i="6"/>
  <c r="N711" i="6"/>
  <c r="M711" i="6"/>
  <c r="L711" i="6"/>
  <c r="K711" i="6"/>
  <c r="O710" i="6"/>
  <c r="N710" i="6"/>
  <c r="M710" i="6"/>
  <c r="L710" i="6"/>
  <c r="K710" i="6"/>
  <c r="O709" i="6"/>
  <c r="N709" i="6"/>
  <c r="M709" i="6"/>
  <c r="L709" i="6"/>
  <c r="K709" i="6"/>
  <c r="O708" i="6"/>
  <c r="N708" i="6"/>
  <c r="M708" i="6"/>
  <c r="L708" i="6"/>
  <c r="K708" i="6"/>
  <c r="O707" i="6"/>
  <c r="N707" i="6"/>
  <c r="M707" i="6"/>
  <c r="L707" i="6"/>
  <c r="K707" i="6"/>
  <c r="O706" i="6"/>
  <c r="N706" i="6"/>
  <c r="M706" i="6"/>
  <c r="L706" i="6"/>
  <c r="K706" i="6"/>
  <c r="O705" i="6"/>
  <c r="N705" i="6"/>
  <c r="M705" i="6"/>
  <c r="L705" i="6"/>
  <c r="K705" i="6"/>
  <c r="O704" i="6"/>
  <c r="N704" i="6"/>
  <c r="M704" i="6"/>
  <c r="L704" i="6"/>
  <c r="K704" i="6"/>
  <c r="O703" i="6"/>
  <c r="N703" i="6"/>
  <c r="M703" i="6"/>
  <c r="L703" i="6"/>
  <c r="K703" i="6"/>
  <c r="O702" i="6"/>
  <c r="N702" i="6"/>
  <c r="M702" i="6"/>
  <c r="L702" i="6"/>
  <c r="K702" i="6"/>
  <c r="O701" i="6"/>
  <c r="N701" i="6"/>
  <c r="M701" i="6"/>
  <c r="L701" i="6"/>
  <c r="K701" i="6"/>
  <c r="O700" i="6"/>
  <c r="N700" i="6"/>
  <c r="M700" i="6"/>
  <c r="L700" i="6"/>
  <c r="K700" i="6"/>
  <c r="O699" i="6"/>
  <c r="N699" i="6"/>
  <c r="M699" i="6"/>
  <c r="L699" i="6"/>
  <c r="K699" i="6"/>
  <c r="O698" i="6"/>
  <c r="N698" i="6"/>
  <c r="M698" i="6"/>
  <c r="L698" i="6"/>
  <c r="K698" i="6"/>
  <c r="O697" i="6"/>
  <c r="N697" i="6"/>
  <c r="M697" i="6"/>
  <c r="L697" i="6"/>
  <c r="K697" i="6"/>
  <c r="O696" i="6"/>
  <c r="N696" i="6"/>
  <c r="M696" i="6"/>
  <c r="L696" i="6"/>
  <c r="K696" i="6"/>
  <c r="O695" i="6"/>
  <c r="N695" i="6"/>
  <c r="M695" i="6"/>
  <c r="L695" i="6"/>
  <c r="K695" i="6"/>
  <c r="O694" i="6"/>
  <c r="N694" i="6"/>
  <c r="M694" i="6"/>
  <c r="L694" i="6"/>
  <c r="K694" i="6"/>
  <c r="O693" i="6"/>
  <c r="N693" i="6"/>
  <c r="M693" i="6"/>
  <c r="L693" i="6"/>
  <c r="K693" i="6"/>
  <c r="O692" i="6"/>
  <c r="N692" i="6"/>
  <c r="M692" i="6"/>
  <c r="L692" i="6"/>
  <c r="K692" i="6"/>
  <c r="O691" i="6"/>
  <c r="N691" i="6"/>
  <c r="M691" i="6"/>
  <c r="L691" i="6"/>
  <c r="K691" i="6"/>
  <c r="O690" i="6"/>
  <c r="N690" i="6"/>
  <c r="M690" i="6"/>
  <c r="L690" i="6"/>
  <c r="K690" i="6"/>
  <c r="O689" i="6"/>
  <c r="N689" i="6"/>
  <c r="M689" i="6"/>
  <c r="L689" i="6"/>
  <c r="K689" i="6"/>
  <c r="O688" i="6"/>
  <c r="N688" i="6"/>
  <c r="M688" i="6"/>
  <c r="L688" i="6"/>
  <c r="K688" i="6"/>
  <c r="O687" i="6"/>
  <c r="N687" i="6"/>
  <c r="M687" i="6"/>
  <c r="L687" i="6"/>
  <c r="K687" i="6"/>
  <c r="O685" i="6"/>
  <c r="N685" i="6"/>
  <c r="M685" i="6"/>
  <c r="L685" i="6"/>
  <c r="K685" i="6"/>
  <c r="O684" i="6"/>
  <c r="N684" i="6"/>
  <c r="M684" i="6"/>
  <c r="L684" i="6"/>
  <c r="K684" i="6"/>
  <c r="O683" i="6"/>
  <c r="N683" i="6"/>
  <c r="M683" i="6"/>
  <c r="L683" i="6"/>
  <c r="K683" i="6"/>
  <c r="O682" i="6"/>
  <c r="N682" i="6"/>
  <c r="M682" i="6"/>
  <c r="L682" i="6"/>
  <c r="K682" i="6"/>
  <c r="O681" i="6"/>
  <c r="N681" i="6"/>
  <c r="M681" i="6"/>
  <c r="L681" i="6"/>
  <c r="K681" i="6"/>
  <c r="O680" i="6"/>
  <c r="N680" i="6"/>
  <c r="M680" i="6"/>
  <c r="L680" i="6"/>
  <c r="K680" i="6"/>
  <c r="O679" i="6"/>
  <c r="N679" i="6"/>
  <c r="M679" i="6"/>
  <c r="L679" i="6"/>
  <c r="K679" i="6"/>
  <c r="O678" i="6"/>
  <c r="N678" i="6"/>
  <c r="M678" i="6"/>
  <c r="L678" i="6"/>
  <c r="K678" i="6"/>
  <c r="O677" i="6"/>
  <c r="N677" i="6"/>
  <c r="M677" i="6"/>
  <c r="L677" i="6"/>
  <c r="K677" i="6"/>
  <c r="O676" i="6"/>
  <c r="N676" i="6"/>
  <c r="M676" i="6"/>
  <c r="L676" i="6"/>
  <c r="K676" i="6"/>
  <c r="O675" i="6"/>
  <c r="N675" i="6"/>
  <c r="M675" i="6"/>
  <c r="L675" i="6"/>
  <c r="K675" i="6"/>
  <c r="O674" i="6"/>
  <c r="N674" i="6"/>
  <c r="M674" i="6"/>
  <c r="L674" i="6"/>
  <c r="K674" i="6"/>
  <c r="O673" i="6"/>
  <c r="N673" i="6"/>
  <c r="M673" i="6"/>
  <c r="L673" i="6"/>
  <c r="K673" i="6"/>
  <c r="O672" i="6"/>
  <c r="N672" i="6"/>
  <c r="M672" i="6"/>
  <c r="L672" i="6"/>
  <c r="K672" i="6"/>
  <c r="O671" i="6"/>
  <c r="N671" i="6"/>
  <c r="M671" i="6"/>
  <c r="L671" i="6"/>
  <c r="K671" i="6"/>
  <c r="O670" i="6"/>
  <c r="N670" i="6"/>
  <c r="M670" i="6"/>
  <c r="L670" i="6"/>
  <c r="K670" i="6"/>
  <c r="O669" i="6"/>
  <c r="N669" i="6"/>
  <c r="M669" i="6"/>
  <c r="L669" i="6"/>
  <c r="K669" i="6"/>
  <c r="O668" i="6"/>
  <c r="N668" i="6"/>
  <c r="M668" i="6"/>
  <c r="L668" i="6"/>
  <c r="K668" i="6"/>
  <c r="O667" i="6"/>
  <c r="N667" i="6"/>
  <c r="M667" i="6"/>
  <c r="L667" i="6"/>
  <c r="K667" i="6"/>
  <c r="O666" i="6"/>
  <c r="N666" i="6"/>
  <c r="M666" i="6"/>
  <c r="L666" i="6"/>
  <c r="K666" i="6"/>
  <c r="O664" i="6"/>
  <c r="N664" i="6"/>
  <c r="M664" i="6"/>
  <c r="L664" i="6"/>
  <c r="K664" i="6"/>
  <c r="O663" i="6"/>
  <c r="N663" i="6"/>
  <c r="M663" i="6"/>
  <c r="L663" i="6"/>
  <c r="K663" i="6"/>
  <c r="O662" i="6"/>
  <c r="N662" i="6"/>
  <c r="M662" i="6"/>
  <c r="L662" i="6"/>
  <c r="K662" i="6"/>
  <c r="O661" i="6"/>
  <c r="N661" i="6"/>
  <c r="M661" i="6"/>
  <c r="L661" i="6"/>
  <c r="K661" i="6"/>
  <c r="O660" i="6"/>
  <c r="N660" i="6"/>
  <c r="M660" i="6"/>
  <c r="L660" i="6"/>
  <c r="K660" i="6"/>
  <c r="O659" i="6"/>
  <c r="N659" i="6"/>
  <c r="M659" i="6"/>
  <c r="L659" i="6"/>
  <c r="K659" i="6"/>
  <c r="O658" i="6"/>
  <c r="N658" i="6"/>
  <c r="M658" i="6"/>
  <c r="L658" i="6"/>
  <c r="K658" i="6"/>
  <c r="O657" i="6"/>
  <c r="N657" i="6"/>
  <c r="M657" i="6"/>
  <c r="L657" i="6"/>
  <c r="K657" i="6"/>
  <c r="O656" i="6"/>
  <c r="N656" i="6"/>
  <c r="M656" i="6"/>
  <c r="L656" i="6"/>
  <c r="K656" i="6"/>
  <c r="O655" i="6"/>
  <c r="N655" i="6"/>
  <c r="M655" i="6"/>
  <c r="L655" i="6"/>
  <c r="K655" i="6"/>
  <c r="O654" i="6"/>
  <c r="N654" i="6"/>
  <c r="M654" i="6"/>
  <c r="L654" i="6"/>
  <c r="K654" i="6"/>
  <c r="O653" i="6"/>
  <c r="N653" i="6"/>
  <c r="M653" i="6"/>
  <c r="L653" i="6"/>
  <c r="K653" i="6"/>
  <c r="O652" i="6"/>
  <c r="N652" i="6"/>
  <c r="M652" i="6"/>
  <c r="L652" i="6"/>
  <c r="K652" i="6"/>
  <c r="O651" i="6"/>
  <c r="N651" i="6"/>
  <c r="M651" i="6"/>
  <c r="L651" i="6"/>
  <c r="K651" i="6"/>
  <c r="O650" i="6"/>
  <c r="N650" i="6"/>
  <c r="M650" i="6"/>
  <c r="L650" i="6"/>
  <c r="K650" i="6"/>
  <c r="O649" i="6"/>
  <c r="N649" i="6"/>
  <c r="M649" i="6"/>
  <c r="L649" i="6"/>
  <c r="K649" i="6"/>
  <c r="O648" i="6"/>
  <c r="N648" i="6"/>
  <c r="M648" i="6"/>
  <c r="L648" i="6"/>
  <c r="K648" i="6"/>
  <c r="O647" i="6"/>
  <c r="N647" i="6"/>
  <c r="M647" i="6"/>
  <c r="L647" i="6"/>
  <c r="K647" i="6"/>
  <c r="O646" i="6"/>
  <c r="N646" i="6"/>
  <c r="M646" i="6"/>
  <c r="L646" i="6"/>
  <c r="K646" i="6"/>
  <c r="O645" i="6"/>
  <c r="N645" i="6"/>
  <c r="M645" i="6"/>
  <c r="L645" i="6"/>
  <c r="K645" i="6"/>
  <c r="O644" i="6"/>
  <c r="N644" i="6"/>
  <c r="M644" i="6"/>
  <c r="L644" i="6"/>
  <c r="K644" i="6"/>
  <c r="O643" i="6"/>
  <c r="N643" i="6"/>
  <c r="M643" i="6"/>
  <c r="L643" i="6"/>
  <c r="K643" i="6"/>
  <c r="O642" i="6"/>
  <c r="N642" i="6"/>
  <c r="M642" i="6"/>
  <c r="L642" i="6"/>
  <c r="K642" i="6"/>
  <c r="O641" i="6"/>
  <c r="N641" i="6"/>
  <c r="M641" i="6"/>
  <c r="L641" i="6"/>
  <c r="K641" i="6"/>
  <c r="O640" i="6"/>
  <c r="N640" i="6"/>
  <c r="M640" i="6"/>
  <c r="L640" i="6"/>
  <c r="K640" i="6"/>
  <c r="O639" i="6"/>
  <c r="N639" i="6"/>
  <c r="M639" i="6"/>
  <c r="L639" i="6"/>
  <c r="K639" i="6"/>
  <c r="O638" i="6"/>
  <c r="N638" i="6"/>
  <c r="M638" i="6"/>
  <c r="L638" i="6"/>
  <c r="K638" i="6"/>
  <c r="O637" i="6"/>
  <c r="N637" i="6"/>
  <c r="M637" i="6"/>
  <c r="L637" i="6"/>
  <c r="K637" i="6"/>
  <c r="O636" i="6"/>
  <c r="N636" i="6"/>
  <c r="M636" i="6"/>
  <c r="L636" i="6"/>
  <c r="K636" i="6"/>
  <c r="O635" i="6"/>
  <c r="N635" i="6"/>
  <c r="M635" i="6"/>
  <c r="L635" i="6"/>
  <c r="K635" i="6"/>
  <c r="O634" i="6"/>
  <c r="N634" i="6"/>
  <c r="M634" i="6"/>
  <c r="L634" i="6"/>
  <c r="K634" i="6"/>
  <c r="O633" i="6"/>
  <c r="N633" i="6"/>
  <c r="M633" i="6"/>
  <c r="L633" i="6"/>
  <c r="K633" i="6"/>
  <c r="O632" i="6"/>
  <c r="N632" i="6"/>
  <c r="M632" i="6"/>
  <c r="L632" i="6"/>
  <c r="K632" i="6"/>
  <c r="O631" i="6"/>
  <c r="N631" i="6"/>
  <c r="M631" i="6"/>
  <c r="L631" i="6"/>
  <c r="K631" i="6"/>
  <c r="O630" i="6"/>
  <c r="N630" i="6"/>
  <c r="M630" i="6"/>
  <c r="L630" i="6"/>
  <c r="K630" i="6"/>
  <c r="O629" i="6"/>
  <c r="N629" i="6"/>
  <c r="M629" i="6"/>
  <c r="L629" i="6"/>
  <c r="K629" i="6"/>
  <c r="O628" i="6"/>
  <c r="N628" i="6"/>
  <c r="M628" i="6"/>
  <c r="L628" i="6"/>
  <c r="K628" i="6"/>
  <c r="O627" i="6"/>
  <c r="N627" i="6"/>
  <c r="M627" i="6"/>
  <c r="L627" i="6"/>
  <c r="K627" i="6"/>
  <c r="O626" i="6"/>
  <c r="N626" i="6"/>
  <c r="M626" i="6"/>
  <c r="L626" i="6"/>
  <c r="K626" i="6"/>
  <c r="O625" i="6"/>
  <c r="N625" i="6"/>
  <c r="M625" i="6"/>
  <c r="L625" i="6"/>
  <c r="K625" i="6"/>
  <c r="O624" i="6"/>
  <c r="N624" i="6"/>
  <c r="M624" i="6"/>
  <c r="L624" i="6"/>
  <c r="K624" i="6"/>
  <c r="O623" i="6"/>
  <c r="N623" i="6"/>
  <c r="M623" i="6"/>
  <c r="L623" i="6"/>
  <c r="K623" i="6"/>
  <c r="O622" i="6"/>
  <c r="N622" i="6"/>
  <c r="M622" i="6"/>
  <c r="L622" i="6"/>
  <c r="K622" i="6"/>
  <c r="O621" i="6"/>
  <c r="N621" i="6"/>
  <c r="M621" i="6"/>
  <c r="L621" i="6"/>
  <c r="K621" i="6"/>
  <c r="O620" i="6"/>
  <c r="N620" i="6"/>
  <c r="M620" i="6"/>
  <c r="L620" i="6"/>
  <c r="K620" i="6"/>
  <c r="O619" i="6"/>
  <c r="N619" i="6"/>
  <c r="M619" i="6"/>
  <c r="L619" i="6"/>
  <c r="K619" i="6"/>
  <c r="O618" i="6"/>
  <c r="N618" i="6"/>
  <c r="M618" i="6"/>
  <c r="L618" i="6"/>
  <c r="K618" i="6"/>
  <c r="O617" i="6"/>
  <c r="N617" i="6"/>
  <c r="M617" i="6"/>
  <c r="L617" i="6"/>
  <c r="K617" i="6"/>
  <c r="O616" i="6"/>
  <c r="N616" i="6"/>
  <c r="M616" i="6"/>
  <c r="L616" i="6"/>
  <c r="K616" i="6"/>
  <c r="O615" i="6"/>
  <c r="N615" i="6"/>
  <c r="M615" i="6"/>
  <c r="L615" i="6"/>
  <c r="K615" i="6"/>
  <c r="O614" i="6"/>
  <c r="N614" i="6"/>
  <c r="M614" i="6"/>
  <c r="L614" i="6"/>
  <c r="K614" i="6"/>
  <c r="O613" i="6"/>
  <c r="N613" i="6"/>
  <c r="M613" i="6"/>
  <c r="L613" i="6"/>
  <c r="K613" i="6"/>
  <c r="O612" i="6"/>
  <c r="N612" i="6"/>
  <c r="M612" i="6"/>
  <c r="L612" i="6"/>
  <c r="K612" i="6"/>
  <c r="O611" i="6"/>
  <c r="N611" i="6"/>
  <c r="M611" i="6"/>
  <c r="L611" i="6"/>
  <c r="K611" i="6"/>
  <c r="O610" i="6"/>
  <c r="N610" i="6"/>
  <c r="M610" i="6"/>
  <c r="L610" i="6"/>
  <c r="K610" i="6"/>
  <c r="O609" i="6"/>
  <c r="N609" i="6"/>
  <c r="M609" i="6"/>
  <c r="L609" i="6"/>
  <c r="K609" i="6"/>
  <c r="O608" i="6"/>
  <c r="N608" i="6"/>
  <c r="M608" i="6"/>
  <c r="L608" i="6"/>
  <c r="K608" i="6"/>
  <c r="O607" i="6"/>
  <c r="N607" i="6"/>
  <c r="M607" i="6"/>
  <c r="L607" i="6"/>
  <c r="K607" i="6"/>
  <c r="O606" i="6"/>
  <c r="N606" i="6"/>
  <c r="M606" i="6"/>
  <c r="L606" i="6"/>
  <c r="K606" i="6"/>
  <c r="O605" i="6"/>
  <c r="N605" i="6"/>
  <c r="M605" i="6"/>
  <c r="L605" i="6"/>
  <c r="K605" i="6"/>
  <c r="O603" i="6"/>
  <c r="N603" i="6"/>
  <c r="M603" i="6"/>
  <c r="L603" i="6"/>
  <c r="K603" i="6"/>
  <c r="O602" i="6"/>
  <c r="N602" i="6"/>
  <c r="M602" i="6"/>
  <c r="L602" i="6"/>
  <c r="K602" i="6"/>
  <c r="O601" i="6"/>
  <c r="N601" i="6"/>
  <c r="M601" i="6"/>
  <c r="L601" i="6"/>
  <c r="K601" i="6"/>
  <c r="O600" i="6"/>
  <c r="N600" i="6"/>
  <c r="M600" i="6"/>
  <c r="L600" i="6"/>
  <c r="K600" i="6"/>
  <c r="O599" i="6"/>
  <c r="N599" i="6"/>
  <c r="M599" i="6"/>
  <c r="L599" i="6"/>
  <c r="K599" i="6"/>
  <c r="O598" i="6"/>
  <c r="N598" i="6"/>
  <c r="M598" i="6"/>
  <c r="L598" i="6"/>
  <c r="K598" i="6"/>
  <c r="O597" i="6"/>
  <c r="N597" i="6"/>
  <c r="M597" i="6"/>
  <c r="L597" i="6"/>
  <c r="K597" i="6"/>
  <c r="O596" i="6"/>
  <c r="N596" i="6"/>
  <c r="M596" i="6"/>
  <c r="L596" i="6"/>
  <c r="K596" i="6"/>
  <c r="O595" i="6"/>
  <c r="N595" i="6"/>
  <c r="M595" i="6"/>
  <c r="L595" i="6"/>
  <c r="K595" i="6"/>
  <c r="O594" i="6"/>
  <c r="N594" i="6"/>
  <c r="M594" i="6"/>
  <c r="L594" i="6"/>
  <c r="K594" i="6"/>
  <c r="O593" i="6"/>
  <c r="N593" i="6"/>
  <c r="M593" i="6"/>
  <c r="L593" i="6"/>
  <c r="K593" i="6"/>
  <c r="O592" i="6"/>
  <c r="N592" i="6"/>
  <c r="M592" i="6"/>
  <c r="L592" i="6"/>
  <c r="K592" i="6"/>
  <c r="O591" i="6"/>
  <c r="N591" i="6"/>
  <c r="M591" i="6"/>
  <c r="L591" i="6"/>
  <c r="K591" i="6"/>
  <c r="O590" i="6"/>
  <c r="N590" i="6"/>
  <c r="M590" i="6"/>
  <c r="L590" i="6"/>
  <c r="K590" i="6"/>
  <c r="O589" i="6"/>
  <c r="N589" i="6"/>
  <c r="M589" i="6"/>
  <c r="L589" i="6"/>
  <c r="K589" i="6"/>
  <c r="O588" i="6"/>
  <c r="N588" i="6"/>
  <c r="M588" i="6"/>
  <c r="L588" i="6"/>
  <c r="K588" i="6"/>
  <c r="O587" i="6"/>
  <c r="N587" i="6"/>
  <c r="M587" i="6"/>
  <c r="L587" i="6"/>
  <c r="K587" i="6"/>
  <c r="O586" i="6"/>
  <c r="N586" i="6"/>
  <c r="M586" i="6"/>
  <c r="L586" i="6"/>
  <c r="K586" i="6"/>
  <c r="O585" i="6"/>
  <c r="N585" i="6"/>
  <c r="M585" i="6"/>
  <c r="L585" i="6"/>
  <c r="K585" i="6"/>
  <c r="O584" i="6"/>
  <c r="N584" i="6"/>
  <c r="M584" i="6"/>
  <c r="L584" i="6"/>
  <c r="K584" i="6"/>
  <c r="O583" i="6"/>
  <c r="N583" i="6"/>
  <c r="M583" i="6"/>
  <c r="L583" i="6"/>
  <c r="K583" i="6"/>
  <c r="O582" i="6"/>
  <c r="N582" i="6"/>
  <c r="M582" i="6"/>
  <c r="L582" i="6"/>
  <c r="K582" i="6"/>
  <c r="O581" i="6"/>
  <c r="N581" i="6"/>
  <c r="M581" i="6"/>
  <c r="L581" i="6"/>
  <c r="K581" i="6"/>
  <c r="O580" i="6"/>
  <c r="N580" i="6"/>
  <c r="M580" i="6"/>
  <c r="L580" i="6"/>
  <c r="K580" i="6"/>
  <c r="O579" i="6"/>
  <c r="N579" i="6"/>
  <c r="M579" i="6"/>
  <c r="L579" i="6"/>
  <c r="K579" i="6"/>
  <c r="O578" i="6"/>
  <c r="N578" i="6"/>
  <c r="M578" i="6"/>
  <c r="L578" i="6"/>
  <c r="K578" i="6"/>
  <c r="O577" i="6"/>
  <c r="N577" i="6"/>
  <c r="M577" i="6"/>
  <c r="L577" i="6"/>
  <c r="K577" i="6"/>
  <c r="O576" i="6"/>
  <c r="N576" i="6"/>
  <c r="M576" i="6"/>
  <c r="L576" i="6"/>
  <c r="K576" i="6"/>
  <c r="O575" i="6"/>
  <c r="N575" i="6"/>
  <c r="M575" i="6"/>
  <c r="L575" i="6"/>
  <c r="K575" i="6"/>
  <c r="O574" i="6"/>
  <c r="N574" i="6"/>
  <c r="M574" i="6"/>
  <c r="L574" i="6"/>
  <c r="K574" i="6"/>
  <c r="O573" i="6"/>
  <c r="N573" i="6"/>
  <c r="M573" i="6"/>
  <c r="L573" i="6"/>
  <c r="K573" i="6"/>
  <c r="O572" i="6"/>
  <c r="N572" i="6"/>
  <c r="M572" i="6"/>
  <c r="L572" i="6"/>
  <c r="K572" i="6"/>
  <c r="O571" i="6"/>
  <c r="N571" i="6"/>
  <c r="M571" i="6"/>
  <c r="L571" i="6"/>
  <c r="K571" i="6"/>
  <c r="O570" i="6"/>
  <c r="N570" i="6"/>
  <c r="M570" i="6"/>
  <c r="L570" i="6"/>
  <c r="K570" i="6"/>
  <c r="O569" i="6"/>
  <c r="N569" i="6"/>
  <c r="M569" i="6"/>
  <c r="L569" i="6"/>
  <c r="K569" i="6"/>
  <c r="O568" i="6"/>
  <c r="N568" i="6"/>
  <c r="M568" i="6"/>
  <c r="L568" i="6"/>
  <c r="K568" i="6"/>
  <c r="O567" i="6"/>
  <c r="N567" i="6"/>
  <c r="M567" i="6"/>
  <c r="L567" i="6"/>
  <c r="K567" i="6"/>
  <c r="O566" i="6"/>
  <c r="N566" i="6"/>
  <c r="M566" i="6"/>
  <c r="L566" i="6"/>
  <c r="K566" i="6"/>
  <c r="O565" i="6"/>
  <c r="N565" i="6"/>
  <c r="M565" i="6"/>
  <c r="L565" i="6"/>
  <c r="K565" i="6"/>
  <c r="O564" i="6"/>
  <c r="N564" i="6"/>
  <c r="M564" i="6"/>
  <c r="L564" i="6"/>
  <c r="K564" i="6"/>
  <c r="O563" i="6"/>
  <c r="N563" i="6"/>
  <c r="M563" i="6"/>
  <c r="L563" i="6"/>
  <c r="K563" i="6"/>
  <c r="O562" i="6"/>
  <c r="N562" i="6"/>
  <c r="M562" i="6"/>
  <c r="L562" i="6"/>
  <c r="K562" i="6"/>
  <c r="O561" i="6"/>
  <c r="N561" i="6"/>
  <c r="M561" i="6"/>
  <c r="L561" i="6"/>
  <c r="K561" i="6"/>
  <c r="O560" i="6"/>
  <c r="N560" i="6"/>
  <c r="M560" i="6"/>
  <c r="L560" i="6"/>
  <c r="K560" i="6"/>
  <c r="O559" i="6"/>
  <c r="N559" i="6"/>
  <c r="M559" i="6"/>
  <c r="L559" i="6"/>
  <c r="K559" i="6"/>
  <c r="O558" i="6"/>
  <c r="N558" i="6"/>
  <c r="M558" i="6"/>
  <c r="L558" i="6"/>
  <c r="K558" i="6"/>
  <c r="O557" i="6"/>
  <c r="N557" i="6"/>
  <c r="M557" i="6"/>
  <c r="L557" i="6"/>
  <c r="K557" i="6"/>
  <c r="O556" i="6"/>
  <c r="N556" i="6"/>
  <c r="M556" i="6"/>
  <c r="L556" i="6"/>
  <c r="K556" i="6"/>
  <c r="O555" i="6"/>
  <c r="N555" i="6"/>
  <c r="M555" i="6"/>
  <c r="L555" i="6"/>
  <c r="K555" i="6"/>
  <c r="O554" i="6"/>
  <c r="N554" i="6"/>
  <c r="M554" i="6"/>
  <c r="L554" i="6"/>
  <c r="K554" i="6"/>
  <c r="O553" i="6"/>
  <c r="N553" i="6"/>
  <c r="M553" i="6"/>
  <c r="L553" i="6"/>
  <c r="K553" i="6"/>
  <c r="O552" i="6"/>
  <c r="N552" i="6"/>
  <c r="M552" i="6"/>
  <c r="L552" i="6"/>
  <c r="K552" i="6"/>
  <c r="O551" i="6"/>
  <c r="N551" i="6"/>
  <c r="M551" i="6"/>
  <c r="L551" i="6"/>
  <c r="K551" i="6"/>
  <c r="O550" i="6"/>
  <c r="N550" i="6"/>
  <c r="M550" i="6"/>
  <c r="L550" i="6"/>
  <c r="K550" i="6"/>
  <c r="O549" i="6"/>
  <c r="N549" i="6"/>
  <c r="M549" i="6"/>
  <c r="L549" i="6"/>
  <c r="K549" i="6"/>
  <c r="O548" i="6"/>
  <c r="N548" i="6"/>
  <c r="M548" i="6"/>
  <c r="L548" i="6"/>
  <c r="K548" i="6"/>
  <c r="O547" i="6"/>
  <c r="N547" i="6"/>
  <c r="M547" i="6"/>
  <c r="L547" i="6"/>
  <c r="K547" i="6"/>
  <c r="O546" i="6"/>
  <c r="N546" i="6"/>
  <c r="M546" i="6"/>
  <c r="L546" i="6"/>
  <c r="K546" i="6"/>
  <c r="O545" i="6"/>
  <c r="N545" i="6"/>
  <c r="M545" i="6"/>
  <c r="L545" i="6"/>
  <c r="K545" i="6"/>
  <c r="O544" i="6"/>
  <c r="N544" i="6"/>
  <c r="M544" i="6"/>
  <c r="L544" i="6"/>
  <c r="K544" i="6"/>
  <c r="O542" i="6"/>
  <c r="N542" i="6"/>
  <c r="M542" i="6"/>
  <c r="L542" i="6"/>
  <c r="K542" i="6"/>
  <c r="O541" i="6"/>
  <c r="N541" i="6"/>
  <c r="M541" i="6"/>
  <c r="L541" i="6"/>
  <c r="K541" i="6"/>
  <c r="O540" i="6"/>
  <c r="N540" i="6"/>
  <c r="M540" i="6"/>
  <c r="L540" i="6"/>
  <c r="K540" i="6"/>
  <c r="O539" i="6"/>
  <c r="N539" i="6"/>
  <c r="M539" i="6"/>
  <c r="L539" i="6"/>
  <c r="K539" i="6"/>
  <c r="O537" i="6"/>
  <c r="N537" i="6"/>
  <c r="M537" i="6"/>
  <c r="L537" i="6"/>
  <c r="K537" i="6"/>
  <c r="O536" i="6"/>
  <c r="N536" i="6"/>
  <c r="M536" i="6"/>
  <c r="L536" i="6"/>
  <c r="K536" i="6"/>
  <c r="O535" i="6"/>
  <c r="N535" i="6"/>
  <c r="M535" i="6"/>
  <c r="L535" i="6"/>
  <c r="K535" i="6"/>
  <c r="O534" i="6"/>
  <c r="N534" i="6"/>
  <c r="M534" i="6"/>
  <c r="L534" i="6"/>
  <c r="K534" i="6"/>
  <c r="O533" i="6"/>
  <c r="N533" i="6"/>
  <c r="M533" i="6"/>
  <c r="L533" i="6"/>
  <c r="K533" i="6"/>
  <c r="O532" i="6"/>
  <c r="N532" i="6"/>
  <c r="M532" i="6"/>
  <c r="L532" i="6"/>
  <c r="K532" i="6"/>
  <c r="O531" i="6"/>
  <c r="N531" i="6"/>
  <c r="M531" i="6"/>
  <c r="L531" i="6"/>
  <c r="K531" i="6"/>
  <c r="O530" i="6"/>
  <c r="N530" i="6"/>
  <c r="M530" i="6"/>
  <c r="L530" i="6"/>
  <c r="K530" i="6"/>
  <c r="O529" i="6"/>
  <c r="N529" i="6"/>
  <c r="M529" i="6"/>
  <c r="L529" i="6"/>
  <c r="K529" i="6"/>
  <c r="O528" i="6"/>
  <c r="N528" i="6"/>
  <c r="M528" i="6"/>
  <c r="L528" i="6"/>
  <c r="K528" i="6"/>
  <c r="O527" i="6"/>
  <c r="N527" i="6"/>
  <c r="M527" i="6"/>
  <c r="L527" i="6"/>
  <c r="K527" i="6"/>
  <c r="O526" i="6"/>
  <c r="N526" i="6"/>
  <c r="M526" i="6"/>
  <c r="L526" i="6"/>
  <c r="K526" i="6"/>
  <c r="O525" i="6"/>
  <c r="N525" i="6"/>
  <c r="M525" i="6"/>
  <c r="L525" i="6"/>
  <c r="K525" i="6"/>
  <c r="O524" i="6"/>
  <c r="N524" i="6"/>
  <c r="M524" i="6"/>
  <c r="L524" i="6"/>
  <c r="K524" i="6"/>
  <c r="O523" i="6"/>
  <c r="N523" i="6"/>
  <c r="M523" i="6"/>
  <c r="L523" i="6"/>
  <c r="K523" i="6"/>
  <c r="O522" i="6"/>
  <c r="N522" i="6"/>
  <c r="M522" i="6"/>
  <c r="L522" i="6"/>
  <c r="K522" i="6"/>
  <c r="O521" i="6"/>
  <c r="N521" i="6"/>
  <c r="M521" i="6"/>
  <c r="L521" i="6"/>
  <c r="K521" i="6"/>
  <c r="O520" i="6"/>
  <c r="N520" i="6"/>
  <c r="M520" i="6"/>
  <c r="L520" i="6"/>
  <c r="K520" i="6"/>
  <c r="O519" i="6"/>
  <c r="N519" i="6"/>
  <c r="M519" i="6"/>
  <c r="L519" i="6"/>
  <c r="K519" i="6"/>
  <c r="O518" i="6"/>
  <c r="N518" i="6"/>
  <c r="M518" i="6"/>
  <c r="L518" i="6"/>
  <c r="K518" i="6"/>
  <c r="O517" i="6"/>
  <c r="N517" i="6"/>
  <c r="M517" i="6"/>
  <c r="L517" i="6"/>
  <c r="K517" i="6"/>
  <c r="O516" i="6"/>
  <c r="N516" i="6"/>
  <c r="M516" i="6"/>
  <c r="L516" i="6"/>
  <c r="K516" i="6"/>
  <c r="O515" i="6"/>
  <c r="N515" i="6"/>
  <c r="M515" i="6"/>
  <c r="L515" i="6"/>
  <c r="K515" i="6"/>
  <c r="O514" i="6"/>
  <c r="N514" i="6"/>
  <c r="M514" i="6"/>
  <c r="L514" i="6"/>
  <c r="K514" i="6"/>
  <c r="O513" i="6"/>
  <c r="N513" i="6"/>
  <c r="M513" i="6"/>
  <c r="L513" i="6"/>
  <c r="K513" i="6"/>
  <c r="O512" i="6"/>
  <c r="N512" i="6"/>
  <c r="M512" i="6"/>
  <c r="L512" i="6"/>
  <c r="K512" i="6"/>
  <c r="O511" i="6"/>
  <c r="N511" i="6"/>
  <c r="M511" i="6"/>
  <c r="L511" i="6"/>
  <c r="K511" i="6"/>
  <c r="O510" i="6"/>
  <c r="N510" i="6"/>
  <c r="M510" i="6"/>
  <c r="L510" i="6"/>
  <c r="K510" i="6"/>
  <c r="O509" i="6"/>
  <c r="N509" i="6"/>
  <c r="M509" i="6"/>
  <c r="L509" i="6"/>
  <c r="K509" i="6"/>
  <c r="O508" i="6"/>
  <c r="N508" i="6"/>
  <c r="M508" i="6"/>
  <c r="L508" i="6"/>
  <c r="K508" i="6"/>
  <c r="O507" i="6"/>
  <c r="N507" i="6"/>
  <c r="M507" i="6"/>
  <c r="L507" i="6"/>
  <c r="K507" i="6"/>
  <c r="O506" i="6"/>
  <c r="N506" i="6"/>
  <c r="M506" i="6"/>
  <c r="L506" i="6"/>
  <c r="K506" i="6"/>
  <c r="O505" i="6"/>
  <c r="N505" i="6"/>
  <c r="M505" i="6"/>
  <c r="L505" i="6"/>
  <c r="K505" i="6"/>
  <c r="O504" i="6"/>
  <c r="N504" i="6"/>
  <c r="M504" i="6"/>
  <c r="L504" i="6"/>
  <c r="K504" i="6"/>
  <c r="O503" i="6"/>
  <c r="N503" i="6"/>
  <c r="M503" i="6"/>
  <c r="L503" i="6"/>
  <c r="K503" i="6"/>
  <c r="O502" i="6"/>
  <c r="N502" i="6"/>
  <c r="M502" i="6"/>
  <c r="L502" i="6"/>
  <c r="K502" i="6"/>
  <c r="O501" i="6"/>
  <c r="N501" i="6"/>
  <c r="M501" i="6"/>
  <c r="L501" i="6"/>
  <c r="K501" i="6"/>
  <c r="O500" i="6"/>
  <c r="N500" i="6"/>
  <c r="M500" i="6"/>
  <c r="L500" i="6"/>
  <c r="K500" i="6"/>
  <c r="O499" i="6"/>
  <c r="N499" i="6"/>
  <c r="M499" i="6"/>
  <c r="L499" i="6"/>
  <c r="K499" i="6"/>
  <c r="O498" i="6"/>
  <c r="N498" i="6"/>
  <c r="M498" i="6"/>
  <c r="L498" i="6"/>
  <c r="K498" i="6"/>
  <c r="O497" i="6"/>
  <c r="N497" i="6"/>
  <c r="M497" i="6"/>
  <c r="L497" i="6"/>
  <c r="K497" i="6"/>
  <c r="O496" i="6"/>
  <c r="N496" i="6"/>
  <c r="M496" i="6"/>
  <c r="L496" i="6"/>
  <c r="K496" i="6"/>
  <c r="O495" i="6"/>
  <c r="N495" i="6"/>
  <c r="M495" i="6"/>
  <c r="L495" i="6"/>
  <c r="K495" i="6"/>
  <c r="O494" i="6"/>
  <c r="N494" i="6"/>
  <c r="M494" i="6"/>
  <c r="L494" i="6"/>
  <c r="K494" i="6"/>
  <c r="O493" i="6"/>
  <c r="N493" i="6"/>
  <c r="M493" i="6"/>
  <c r="L493" i="6"/>
  <c r="K493" i="6"/>
  <c r="O492" i="6"/>
  <c r="N492" i="6"/>
  <c r="M492" i="6"/>
  <c r="L492" i="6"/>
  <c r="K492" i="6"/>
  <c r="O491" i="6"/>
  <c r="N491" i="6"/>
  <c r="M491" i="6"/>
  <c r="L491" i="6"/>
  <c r="K491" i="6"/>
  <c r="O490" i="6"/>
  <c r="N490" i="6"/>
  <c r="M490" i="6"/>
  <c r="L490" i="6"/>
  <c r="K490" i="6"/>
  <c r="O489" i="6"/>
  <c r="N489" i="6"/>
  <c r="M489" i="6"/>
  <c r="L489" i="6"/>
  <c r="K489" i="6"/>
  <c r="O488" i="6"/>
  <c r="N488" i="6"/>
  <c r="M488" i="6"/>
  <c r="L488" i="6"/>
  <c r="K488" i="6"/>
  <c r="O487" i="6"/>
  <c r="N487" i="6"/>
  <c r="M487" i="6"/>
  <c r="L487" i="6"/>
  <c r="K487" i="6"/>
  <c r="O486" i="6"/>
  <c r="N486" i="6"/>
  <c r="M486" i="6"/>
  <c r="L486" i="6"/>
  <c r="K486" i="6"/>
  <c r="O485" i="6"/>
  <c r="N485" i="6"/>
  <c r="M485" i="6"/>
  <c r="L485" i="6"/>
  <c r="K485" i="6"/>
  <c r="O484" i="6"/>
  <c r="N484" i="6"/>
  <c r="M484" i="6"/>
  <c r="L484" i="6"/>
  <c r="K484" i="6"/>
  <c r="O483" i="6"/>
  <c r="N483" i="6"/>
  <c r="M483" i="6"/>
  <c r="L483" i="6"/>
  <c r="K483" i="6"/>
  <c r="O482" i="6"/>
  <c r="N482" i="6"/>
  <c r="M482" i="6"/>
  <c r="L482" i="6"/>
  <c r="K482" i="6"/>
  <c r="O481" i="6"/>
  <c r="N481" i="6"/>
  <c r="M481" i="6"/>
  <c r="L481" i="6"/>
  <c r="K481" i="6"/>
  <c r="O480" i="6"/>
  <c r="N480" i="6"/>
  <c r="M480" i="6"/>
  <c r="L480" i="6"/>
  <c r="K480" i="6"/>
  <c r="O479" i="6"/>
  <c r="N479" i="6"/>
  <c r="M479" i="6"/>
  <c r="L479" i="6"/>
  <c r="K479" i="6"/>
  <c r="O478" i="6"/>
  <c r="N478" i="6"/>
  <c r="M478" i="6"/>
  <c r="L478" i="6"/>
  <c r="K478" i="6"/>
  <c r="O476" i="6"/>
  <c r="N476" i="6"/>
  <c r="M476" i="6"/>
  <c r="L476" i="6"/>
  <c r="K476" i="6"/>
  <c r="O475" i="6"/>
  <c r="N475" i="6"/>
  <c r="M475" i="6"/>
  <c r="L475" i="6"/>
  <c r="K475" i="6"/>
  <c r="O474" i="6"/>
  <c r="N474" i="6"/>
  <c r="M474" i="6"/>
  <c r="L474" i="6"/>
  <c r="K474" i="6"/>
  <c r="O473" i="6"/>
  <c r="N473" i="6"/>
  <c r="M473" i="6"/>
  <c r="L473" i="6"/>
  <c r="K473" i="6"/>
  <c r="O472" i="6"/>
  <c r="N472" i="6"/>
  <c r="M472" i="6"/>
  <c r="L472" i="6"/>
  <c r="K472" i="6"/>
  <c r="O471" i="6"/>
  <c r="N471" i="6"/>
  <c r="M471" i="6"/>
  <c r="L471" i="6"/>
  <c r="K471" i="6"/>
  <c r="O470" i="6"/>
  <c r="N470" i="6"/>
  <c r="M470" i="6"/>
  <c r="L470" i="6"/>
  <c r="K470" i="6"/>
  <c r="O469" i="6"/>
  <c r="N469" i="6"/>
  <c r="M469" i="6"/>
  <c r="L469" i="6"/>
  <c r="K469" i="6"/>
  <c r="O468" i="6"/>
  <c r="N468" i="6"/>
  <c r="M468" i="6"/>
  <c r="L468" i="6"/>
  <c r="K468" i="6"/>
  <c r="O467" i="6"/>
  <c r="N467" i="6"/>
  <c r="M467" i="6"/>
  <c r="L467" i="6"/>
  <c r="K467" i="6"/>
  <c r="O466" i="6"/>
  <c r="N466" i="6"/>
  <c r="M466" i="6"/>
  <c r="L466" i="6"/>
  <c r="K466" i="6"/>
  <c r="O465" i="6"/>
  <c r="N465" i="6"/>
  <c r="M465" i="6"/>
  <c r="L465" i="6"/>
  <c r="K465" i="6"/>
  <c r="O464" i="6"/>
  <c r="N464" i="6"/>
  <c r="M464" i="6"/>
  <c r="L464" i="6"/>
  <c r="K464" i="6"/>
  <c r="O463" i="6"/>
  <c r="N463" i="6"/>
  <c r="M463" i="6"/>
  <c r="L463" i="6"/>
  <c r="K463" i="6"/>
  <c r="O462" i="6"/>
  <c r="N462" i="6"/>
  <c r="M462" i="6"/>
  <c r="L462" i="6"/>
  <c r="K462" i="6"/>
  <c r="O461" i="6"/>
  <c r="N461" i="6"/>
  <c r="M461" i="6"/>
  <c r="L461" i="6"/>
  <c r="K461" i="6"/>
  <c r="O460" i="6"/>
  <c r="N460" i="6"/>
  <c r="M460" i="6"/>
  <c r="L460" i="6"/>
  <c r="K460" i="6"/>
  <c r="O459" i="6"/>
  <c r="N459" i="6"/>
  <c r="M459" i="6"/>
  <c r="L459" i="6"/>
  <c r="K459" i="6"/>
  <c r="O458" i="6"/>
  <c r="N458" i="6"/>
  <c r="M458" i="6"/>
  <c r="L458" i="6"/>
  <c r="K458" i="6"/>
  <c r="O457" i="6"/>
  <c r="N457" i="6"/>
  <c r="M457" i="6"/>
  <c r="L457" i="6"/>
  <c r="K457" i="6"/>
  <c r="O456" i="6"/>
  <c r="N456" i="6"/>
  <c r="M456" i="6"/>
  <c r="L456" i="6"/>
  <c r="K456" i="6"/>
  <c r="O455" i="6"/>
  <c r="N455" i="6"/>
  <c r="M455" i="6"/>
  <c r="L455" i="6"/>
  <c r="K455" i="6"/>
  <c r="O454" i="6"/>
  <c r="N454" i="6"/>
  <c r="M454" i="6"/>
  <c r="L454" i="6"/>
  <c r="K454" i="6"/>
  <c r="O453" i="6"/>
  <c r="N453" i="6"/>
  <c r="M453" i="6"/>
  <c r="L453" i="6"/>
  <c r="K453" i="6"/>
  <c r="O452" i="6"/>
  <c r="N452" i="6"/>
  <c r="M452" i="6"/>
  <c r="L452" i="6"/>
  <c r="K452" i="6"/>
  <c r="O451" i="6"/>
  <c r="N451" i="6"/>
  <c r="M451" i="6"/>
  <c r="L451" i="6"/>
  <c r="K451" i="6"/>
  <c r="O450" i="6"/>
  <c r="N450" i="6"/>
  <c r="M450" i="6"/>
  <c r="L450" i="6"/>
  <c r="K450" i="6"/>
  <c r="O449" i="6"/>
  <c r="N449" i="6"/>
  <c r="M449" i="6"/>
  <c r="L449" i="6"/>
  <c r="K449" i="6"/>
  <c r="O448" i="6"/>
  <c r="N448" i="6"/>
  <c r="M448" i="6"/>
  <c r="L448" i="6"/>
  <c r="K448" i="6"/>
  <c r="O447" i="6"/>
  <c r="N447" i="6"/>
  <c r="M447" i="6"/>
  <c r="L447" i="6"/>
  <c r="K447" i="6"/>
  <c r="O446" i="6"/>
  <c r="N446" i="6"/>
  <c r="M446" i="6"/>
  <c r="L446" i="6"/>
  <c r="K446" i="6"/>
  <c r="O445" i="6"/>
  <c r="N445" i="6"/>
  <c r="M445" i="6"/>
  <c r="L445" i="6"/>
  <c r="K445" i="6"/>
  <c r="O444" i="6"/>
  <c r="N444" i="6"/>
  <c r="M444" i="6"/>
  <c r="L444" i="6"/>
  <c r="K444" i="6"/>
  <c r="O443" i="6"/>
  <c r="N443" i="6"/>
  <c r="M443" i="6"/>
  <c r="L443" i="6"/>
  <c r="K443" i="6"/>
  <c r="O442" i="6"/>
  <c r="N442" i="6"/>
  <c r="M442" i="6"/>
  <c r="L442" i="6"/>
  <c r="K442" i="6"/>
  <c r="O441" i="6"/>
  <c r="N441" i="6"/>
  <c r="M441" i="6"/>
  <c r="L441" i="6"/>
  <c r="K441" i="6"/>
  <c r="O440" i="6"/>
  <c r="N440" i="6"/>
  <c r="M440" i="6"/>
  <c r="L440" i="6"/>
  <c r="K440" i="6"/>
  <c r="O439" i="6"/>
  <c r="N439" i="6"/>
  <c r="M439" i="6"/>
  <c r="L439" i="6"/>
  <c r="K439" i="6"/>
  <c r="O438" i="6"/>
  <c r="N438" i="6"/>
  <c r="M438" i="6"/>
  <c r="L438" i="6"/>
  <c r="K438" i="6"/>
  <c r="O437" i="6"/>
  <c r="N437" i="6"/>
  <c r="M437" i="6"/>
  <c r="L437" i="6"/>
  <c r="K437" i="6"/>
  <c r="O436" i="6"/>
  <c r="N436" i="6"/>
  <c r="M436" i="6"/>
  <c r="L436" i="6"/>
  <c r="K436" i="6"/>
  <c r="O435" i="6"/>
  <c r="N435" i="6"/>
  <c r="M435" i="6"/>
  <c r="L435" i="6"/>
  <c r="K435" i="6"/>
  <c r="O434" i="6"/>
  <c r="N434" i="6"/>
  <c r="M434" i="6"/>
  <c r="L434" i="6"/>
  <c r="K434" i="6"/>
  <c r="O433" i="6"/>
  <c r="N433" i="6"/>
  <c r="M433" i="6"/>
  <c r="L433" i="6"/>
  <c r="K433" i="6"/>
  <c r="O432" i="6"/>
  <c r="N432" i="6"/>
  <c r="M432" i="6"/>
  <c r="L432" i="6"/>
  <c r="K432" i="6"/>
  <c r="O431" i="6"/>
  <c r="N431" i="6"/>
  <c r="M431" i="6"/>
  <c r="L431" i="6"/>
  <c r="K431" i="6"/>
  <c r="O430" i="6"/>
  <c r="N430" i="6"/>
  <c r="M430" i="6"/>
  <c r="L430" i="6"/>
  <c r="K430" i="6"/>
  <c r="O429" i="6"/>
  <c r="N429" i="6"/>
  <c r="M429" i="6"/>
  <c r="L429" i="6"/>
  <c r="K429" i="6"/>
  <c r="O428" i="6"/>
  <c r="N428" i="6"/>
  <c r="M428" i="6"/>
  <c r="L428" i="6"/>
  <c r="K428" i="6"/>
  <c r="O427" i="6"/>
  <c r="N427" i="6"/>
  <c r="M427" i="6"/>
  <c r="L427" i="6"/>
  <c r="K427" i="6"/>
  <c r="O426" i="6"/>
  <c r="N426" i="6"/>
  <c r="M426" i="6"/>
  <c r="L426" i="6"/>
  <c r="K426" i="6"/>
  <c r="O425" i="6"/>
  <c r="N425" i="6"/>
  <c r="M425" i="6"/>
  <c r="L425" i="6"/>
  <c r="K425" i="6"/>
  <c r="O424" i="6"/>
  <c r="N424" i="6"/>
  <c r="M424" i="6"/>
  <c r="L424" i="6"/>
  <c r="K424" i="6"/>
  <c r="O423" i="6"/>
  <c r="N423" i="6"/>
  <c r="M423" i="6"/>
  <c r="L423" i="6"/>
  <c r="K423" i="6"/>
  <c r="O422" i="6"/>
  <c r="N422" i="6"/>
  <c r="M422" i="6"/>
  <c r="L422" i="6"/>
  <c r="K422" i="6"/>
  <c r="O421" i="6"/>
  <c r="N421" i="6"/>
  <c r="M421" i="6"/>
  <c r="L421" i="6"/>
  <c r="K421" i="6"/>
  <c r="O420" i="6"/>
  <c r="N420" i="6"/>
  <c r="M420" i="6"/>
  <c r="L420" i="6"/>
  <c r="K420" i="6"/>
  <c r="O419" i="6"/>
  <c r="N419" i="6"/>
  <c r="M419" i="6"/>
  <c r="L419" i="6"/>
  <c r="K419" i="6"/>
  <c r="O418" i="6"/>
  <c r="N418" i="6"/>
  <c r="M418" i="6"/>
  <c r="L418" i="6"/>
  <c r="K418" i="6"/>
  <c r="O417" i="6"/>
  <c r="N417" i="6"/>
  <c r="M417" i="6"/>
  <c r="L417" i="6"/>
  <c r="K417" i="6"/>
  <c r="O415" i="6"/>
  <c r="N415" i="6"/>
  <c r="M415" i="6"/>
  <c r="L415" i="6"/>
  <c r="K415" i="6"/>
  <c r="O414" i="6"/>
  <c r="N414" i="6"/>
  <c r="M414" i="6"/>
  <c r="L414" i="6"/>
  <c r="K414" i="6"/>
  <c r="O413" i="6"/>
  <c r="N413" i="6"/>
  <c r="M413" i="6"/>
  <c r="L413" i="6"/>
  <c r="K413" i="6"/>
  <c r="O412" i="6"/>
  <c r="N412" i="6"/>
  <c r="M412" i="6"/>
  <c r="L412" i="6"/>
  <c r="K412" i="6"/>
  <c r="O411" i="6"/>
  <c r="N411" i="6"/>
  <c r="M411" i="6"/>
  <c r="L411" i="6"/>
  <c r="K411" i="6"/>
  <c r="O410" i="6"/>
  <c r="N410" i="6"/>
  <c r="M410" i="6"/>
  <c r="L410" i="6"/>
  <c r="K410" i="6"/>
  <c r="O409" i="6"/>
  <c r="N409" i="6"/>
  <c r="M409" i="6"/>
  <c r="L409" i="6"/>
  <c r="K409" i="6"/>
  <c r="O408" i="6"/>
  <c r="N408" i="6"/>
  <c r="M408" i="6"/>
  <c r="L408" i="6"/>
  <c r="K408" i="6"/>
  <c r="O407" i="6"/>
  <c r="N407" i="6"/>
  <c r="M407" i="6"/>
  <c r="L407" i="6"/>
  <c r="K407" i="6"/>
  <c r="O406" i="6"/>
  <c r="N406" i="6"/>
  <c r="M406" i="6"/>
  <c r="L406" i="6"/>
  <c r="K406" i="6"/>
  <c r="O405" i="6"/>
  <c r="N405" i="6"/>
  <c r="M405" i="6"/>
  <c r="L405" i="6"/>
  <c r="K405" i="6"/>
  <c r="O404" i="6"/>
  <c r="N404" i="6"/>
  <c r="M404" i="6"/>
  <c r="L404" i="6"/>
  <c r="K404" i="6"/>
  <c r="O403" i="6"/>
  <c r="N403" i="6"/>
  <c r="M403" i="6"/>
  <c r="L403" i="6"/>
  <c r="K403" i="6"/>
  <c r="O402" i="6"/>
  <c r="N402" i="6"/>
  <c r="M402" i="6"/>
  <c r="L402" i="6"/>
  <c r="K402" i="6"/>
  <c r="O401" i="6"/>
  <c r="N401" i="6"/>
  <c r="M401" i="6"/>
  <c r="L401" i="6"/>
  <c r="K401" i="6"/>
  <c r="O400" i="6"/>
  <c r="N400" i="6"/>
  <c r="M400" i="6"/>
  <c r="L400" i="6"/>
  <c r="K400" i="6"/>
  <c r="O399" i="6"/>
  <c r="N399" i="6"/>
  <c r="M399" i="6"/>
  <c r="L399" i="6"/>
  <c r="K399" i="6"/>
  <c r="O398" i="6"/>
  <c r="N398" i="6"/>
  <c r="M398" i="6"/>
  <c r="L398" i="6"/>
  <c r="K398" i="6"/>
  <c r="O397" i="6"/>
  <c r="N397" i="6"/>
  <c r="M397" i="6"/>
  <c r="L397" i="6"/>
  <c r="K397" i="6"/>
  <c r="O396" i="6"/>
  <c r="N396" i="6"/>
  <c r="M396" i="6"/>
  <c r="L396" i="6"/>
  <c r="K396" i="6"/>
  <c r="O395" i="6"/>
  <c r="N395" i="6"/>
  <c r="M395" i="6"/>
  <c r="L395" i="6"/>
  <c r="K395" i="6"/>
  <c r="O394" i="6"/>
  <c r="N394" i="6"/>
  <c r="M394" i="6"/>
  <c r="L394" i="6"/>
  <c r="K394" i="6"/>
  <c r="O393" i="6"/>
  <c r="N393" i="6"/>
  <c r="M393" i="6"/>
  <c r="L393" i="6"/>
  <c r="K393" i="6"/>
  <c r="O392" i="6"/>
  <c r="N392" i="6"/>
  <c r="M392" i="6"/>
  <c r="L392" i="6"/>
  <c r="K392" i="6"/>
  <c r="O391" i="6"/>
  <c r="N391" i="6"/>
  <c r="M391" i="6"/>
  <c r="L391" i="6"/>
  <c r="K391" i="6"/>
  <c r="O390" i="6"/>
  <c r="N390" i="6"/>
  <c r="M390" i="6"/>
  <c r="L390" i="6"/>
  <c r="K390" i="6"/>
  <c r="O389" i="6"/>
  <c r="N389" i="6"/>
  <c r="M389" i="6"/>
  <c r="L389" i="6"/>
  <c r="K389" i="6"/>
  <c r="O388" i="6"/>
  <c r="N388" i="6"/>
  <c r="M388" i="6"/>
  <c r="L388" i="6"/>
  <c r="K388" i="6"/>
  <c r="O387" i="6"/>
  <c r="N387" i="6"/>
  <c r="M387" i="6"/>
  <c r="L387" i="6"/>
  <c r="K387" i="6"/>
  <c r="O386" i="6"/>
  <c r="N386" i="6"/>
  <c r="M386" i="6"/>
  <c r="L386" i="6"/>
  <c r="K386" i="6"/>
  <c r="O385" i="6"/>
  <c r="N385" i="6"/>
  <c r="M385" i="6"/>
  <c r="L385" i="6"/>
  <c r="K385" i="6"/>
  <c r="O384" i="6"/>
  <c r="N384" i="6"/>
  <c r="M384" i="6"/>
  <c r="L384" i="6"/>
  <c r="K384" i="6"/>
  <c r="O383" i="6"/>
  <c r="N383" i="6"/>
  <c r="M383" i="6"/>
  <c r="L383" i="6"/>
  <c r="K383" i="6"/>
  <c r="O382" i="6"/>
  <c r="N382" i="6"/>
  <c r="M382" i="6"/>
  <c r="L382" i="6"/>
  <c r="K382" i="6"/>
  <c r="O381" i="6"/>
  <c r="N381" i="6"/>
  <c r="M381" i="6"/>
  <c r="L381" i="6"/>
  <c r="K381" i="6"/>
  <c r="O380" i="6"/>
  <c r="N380" i="6"/>
  <c r="M380" i="6"/>
  <c r="L380" i="6"/>
  <c r="K380" i="6"/>
  <c r="O379" i="6"/>
  <c r="N379" i="6"/>
  <c r="M379" i="6"/>
  <c r="L379" i="6"/>
  <c r="K379" i="6"/>
  <c r="O378" i="6"/>
  <c r="N378" i="6"/>
  <c r="M378" i="6"/>
  <c r="L378" i="6"/>
  <c r="K378" i="6"/>
  <c r="O377" i="6"/>
  <c r="N377" i="6"/>
  <c r="M377" i="6"/>
  <c r="L377" i="6"/>
  <c r="K377" i="6"/>
  <c r="O376" i="6"/>
  <c r="N376" i="6"/>
  <c r="M376" i="6"/>
  <c r="L376" i="6"/>
  <c r="K376" i="6"/>
  <c r="O375" i="6"/>
  <c r="N375" i="6"/>
  <c r="M375" i="6"/>
  <c r="L375" i="6"/>
  <c r="K375" i="6"/>
  <c r="O374" i="6"/>
  <c r="N374" i="6"/>
  <c r="M374" i="6"/>
  <c r="L374" i="6"/>
  <c r="K374" i="6"/>
  <c r="O372" i="6"/>
  <c r="N372" i="6"/>
  <c r="M372" i="6"/>
  <c r="L372" i="6"/>
  <c r="K372" i="6"/>
  <c r="O371" i="6"/>
  <c r="N371" i="6"/>
  <c r="M371" i="6"/>
  <c r="L371" i="6"/>
  <c r="K371" i="6"/>
  <c r="O370" i="6"/>
  <c r="N370" i="6"/>
  <c r="M370" i="6"/>
  <c r="L370" i="6"/>
  <c r="K370" i="6"/>
  <c r="O369" i="6"/>
  <c r="N369" i="6"/>
  <c r="M369" i="6"/>
  <c r="L369" i="6"/>
  <c r="K369" i="6"/>
  <c r="O368" i="6"/>
  <c r="N368" i="6"/>
  <c r="M368" i="6"/>
  <c r="L368" i="6"/>
  <c r="K368" i="6"/>
  <c r="O367" i="6"/>
  <c r="N367" i="6"/>
  <c r="M367" i="6"/>
  <c r="L367" i="6"/>
  <c r="K367" i="6"/>
  <c r="O366" i="6"/>
  <c r="N366" i="6"/>
  <c r="M366" i="6"/>
  <c r="L366" i="6"/>
  <c r="K366" i="6"/>
  <c r="O365" i="6"/>
  <c r="N365" i="6"/>
  <c r="M365" i="6"/>
  <c r="L365" i="6"/>
  <c r="K365" i="6"/>
  <c r="O364" i="6"/>
  <c r="N364" i="6"/>
  <c r="M364" i="6"/>
  <c r="L364" i="6"/>
  <c r="K364" i="6"/>
  <c r="O363" i="6"/>
  <c r="N363" i="6"/>
  <c r="M363" i="6"/>
  <c r="L363" i="6"/>
  <c r="K363" i="6"/>
  <c r="O362" i="6"/>
  <c r="N362" i="6"/>
  <c r="M362" i="6"/>
  <c r="L362" i="6"/>
  <c r="K362" i="6"/>
  <c r="O361" i="6"/>
  <c r="N361" i="6"/>
  <c r="M361" i="6"/>
  <c r="L361" i="6"/>
  <c r="K361" i="6"/>
  <c r="O360" i="6"/>
  <c r="N360" i="6"/>
  <c r="M360" i="6"/>
  <c r="L360" i="6"/>
  <c r="K360" i="6"/>
  <c r="O359" i="6"/>
  <c r="N359" i="6"/>
  <c r="M359" i="6"/>
  <c r="L359" i="6"/>
  <c r="K359" i="6"/>
  <c r="O358" i="6"/>
  <c r="N358" i="6"/>
  <c r="M358" i="6"/>
  <c r="L358" i="6"/>
  <c r="K358" i="6"/>
  <c r="O357" i="6"/>
  <c r="N357" i="6"/>
  <c r="M357" i="6"/>
  <c r="L357" i="6"/>
  <c r="K357" i="6"/>
  <c r="O356" i="6"/>
  <c r="N356" i="6"/>
  <c r="M356" i="6"/>
  <c r="L356" i="6"/>
  <c r="K356" i="6"/>
  <c r="O355" i="6"/>
  <c r="N355" i="6"/>
  <c r="M355" i="6"/>
  <c r="L355" i="6"/>
  <c r="K355" i="6"/>
  <c r="O354" i="6"/>
  <c r="N354" i="6"/>
  <c r="M354" i="6"/>
  <c r="L354" i="6"/>
  <c r="K354" i="6"/>
  <c r="O353" i="6"/>
  <c r="N353" i="6"/>
  <c r="M353" i="6"/>
  <c r="L353" i="6"/>
  <c r="K353" i="6"/>
  <c r="O352" i="6"/>
  <c r="N352" i="6"/>
  <c r="M352" i="6"/>
  <c r="L352" i="6"/>
  <c r="K352" i="6"/>
  <c r="O351" i="6"/>
  <c r="N351" i="6"/>
  <c r="M351" i="6"/>
  <c r="L351" i="6"/>
  <c r="K351" i="6"/>
  <c r="O350" i="6"/>
  <c r="N350" i="6"/>
  <c r="M350" i="6"/>
  <c r="L350" i="6"/>
  <c r="K350" i="6"/>
  <c r="O349" i="6"/>
  <c r="N349" i="6"/>
  <c r="M349" i="6"/>
  <c r="L349" i="6"/>
  <c r="K349" i="6"/>
  <c r="O348" i="6"/>
  <c r="N348" i="6"/>
  <c r="M348" i="6"/>
  <c r="L348" i="6"/>
  <c r="K348" i="6"/>
  <c r="O347" i="6"/>
  <c r="N347" i="6"/>
  <c r="M347" i="6"/>
  <c r="L347" i="6"/>
  <c r="K347" i="6"/>
  <c r="O346" i="6"/>
  <c r="N346" i="6"/>
  <c r="M346" i="6"/>
  <c r="L346" i="6"/>
  <c r="K346" i="6"/>
  <c r="O345" i="6"/>
  <c r="N345" i="6"/>
  <c r="M345" i="6"/>
  <c r="L345" i="6"/>
  <c r="K345" i="6"/>
  <c r="O344" i="6"/>
  <c r="N344" i="6"/>
  <c r="M344" i="6"/>
  <c r="L344" i="6"/>
  <c r="K344" i="6"/>
  <c r="O343" i="6"/>
  <c r="N343" i="6"/>
  <c r="M343" i="6"/>
  <c r="L343" i="6"/>
  <c r="K343" i="6"/>
  <c r="O342" i="6"/>
  <c r="N342" i="6"/>
  <c r="M342" i="6"/>
  <c r="L342" i="6"/>
  <c r="K342" i="6"/>
  <c r="O341" i="6"/>
  <c r="N341" i="6"/>
  <c r="M341" i="6"/>
  <c r="L341" i="6"/>
  <c r="K341" i="6"/>
  <c r="O340" i="6"/>
  <c r="N340" i="6"/>
  <c r="M340" i="6"/>
  <c r="L340" i="6"/>
  <c r="K340" i="6"/>
  <c r="O339" i="6"/>
  <c r="N339" i="6"/>
  <c r="M339" i="6"/>
  <c r="L339" i="6"/>
  <c r="K339" i="6"/>
  <c r="O338" i="6"/>
  <c r="N338" i="6"/>
  <c r="M338" i="6"/>
  <c r="L338" i="6"/>
  <c r="K338" i="6"/>
  <c r="O337" i="6"/>
  <c r="N337" i="6"/>
  <c r="M337" i="6"/>
  <c r="L337" i="6"/>
  <c r="K337" i="6"/>
  <c r="O336" i="6"/>
  <c r="N336" i="6"/>
  <c r="M336" i="6"/>
  <c r="L336" i="6"/>
  <c r="K336" i="6"/>
  <c r="O335" i="6"/>
  <c r="N335" i="6"/>
  <c r="M335" i="6"/>
  <c r="L335" i="6"/>
  <c r="K335" i="6"/>
  <c r="O334" i="6"/>
  <c r="N334" i="6"/>
  <c r="M334" i="6"/>
  <c r="L334" i="6"/>
  <c r="K334" i="6"/>
  <c r="O333" i="6"/>
  <c r="N333" i="6"/>
  <c r="M333" i="6"/>
  <c r="L333" i="6"/>
  <c r="K333" i="6"/>
  <c r="O332" i="6"/>
  <c r="N332" i="6"/>
  <c r="M332" i="6"/>
  <c r="L332" i="6"/>
  <c r="K332" i="6"/>
  <c r="O331" i="6"/>
  <c r="N331" i="6"/>
  <c r="M331" i="6"/>
  <c r="L331" i="6"/>
  <c r="K331" i="6"/>
  <c r="O330" i="6"/>
  <c r="N330" i="6"/>
  <c r="M330" i="6"/>
  <c r="L330" i="6"/>
  <c r="K330" i="6"/>
  <c r="O329" i="6"/>
  <c r="N329" i="6"/>
  <c r="M329" i="6"/>
  <c r="L329" i="6"/>
  <c r="K329" i="6"/>
  <c r="O328" i="6"/>
  <c r="N328" i="6"/>
  <c r="M328" i="6"/>
  <c r="L328" i="6"/>
  <c r="K328" i="6"/>
  <c r="O327" i="6"/>
  <c r="N327" i="6"/>
  <c r="M327" i="6"/>
  <c r="L327" i="6"/>
  <c r="K327" i="6"/>
  <c r="O326" i="6"/>
  <c r="N326" i="6"/>
  <c r="M326" i="6"/>
  <c r="L326" i="6"/>
  <c r="K326" i="6"/>
  <c r="O325" i="6"/>
  <c r="N325" i="6"/>
  <c r="M325" i="6"/>
  <c r="L325" i="6"/>
  <c r="K325" i="6"/>
  <c r="O324" i="6"/>
  <c r="N324" i="6"/>
  <c r="M324" i="6"/>
  <c r="L324" i="6"/>
  <c r="K324" i="6"/>
  <c r="O323" i="6"/>
  <c r="N323" i="6"/>
  <c r="M323" i="6"/>
  <c r="L323" i="6"/>
  <c r="K323" i="6"/>
  <c r="O322" i="6"/>
  <c r="N322" i="6"/>
  <c r="M322" i="6"/>
  <c r="L322" i="6"/>
  <c r="K322" i="6"/>
  <c r="O321" i="6"/>
  <c r="N321" i="6"/>
  <c r="M321" i="6"/>
  <c r="L321" i="6"/>
  <c r="K321" i="6"/>
  <c r="O320" i="6"/>
  <c r="N320" i="6"/>
  <c r="M320" i="6"/>
  <c r="L320" i="6"/>
  <c r="K320" i="6"/>
  <c r="O319" i="6"/>
  <c r="N319" i="6"/>
  <c r="M319" i="6"/>
  <c r="L319" i="6"/>
  <c r="K319" i="6"/>
  <c r="O318" i="6"/>
  <c r="N318" i="6"/>
  <c r="M318" i="6"/>
  <c r="L318" i="6"/>
  <c r="K318" i="6"/>
  <c r="O317" i="6"/>
  <c r="N317" i="6"/>
  <c r="M317" i="6"/>
  <c r="L317" i="6"/>
  <c r="K317" i="6"/>
  <c r="O316" i="6"/>
  <c r="N316" i="6"/>
  <c r="M316" i="6"/>
  <c r="L316" i="6"/>
  <c r="K316" i="6"/>
  <c r="O315" i="6"/>
  <c r="N315" i="6"/>
  <c r="M315" i="6"/>
  <c r="L315" i="6"/>
  <c r="K315" i="6"/>
  <c r="O314" i="6"/>
  <c r="N314" i="6"/>
  <c r="M314" i="6"/>
  <c r="L314" i="6"/>
  <c r="K314" i="6"/>
  <c r="O313" i="6"/>
  <c r="N313" i="6"/>
  <c r="M313" i="6"/>
  <c r="L313" i="6"/>
  <c r="K313" i="6"/>
  <c r="O311" i="6"/>
  <c r="N311" i="6"/>
  <c r="M311" i="6"/>
  <c r="L311" i="6"/>
  <c r="K311" i="6"/>
  <c r="O310" i="6"/>
  <c r="N310" i="6"/>
  <c r="M310" i="6"/>
  <c r="L310" i="6"/>
  <c r="K310" i="6"/>
  <c r="O309" i="6"/>
  <c r="N309" i="6"/>
  <c r="M309" i="6"/>
  <c r="L309" i="6"/>
  <c r="K309" i="6"/>
  <c r="O308" i="6"/>
  <c r="N308" i="6"/>
  <c r="M308" i="6"/>
  <c r="L308" i="6"/>
  <c r="K308" i="6"/>
  <c r="O307" i="6"/>
  <c r="N307" i="6"/>
  <c r="M307" i="6"/>
  <c r="L307" i="6"/>
  <c r="K307" i="6"/>
  <c r="O306" i="6"/>
  <c r="N306" i="6"/>
  <c r="M306" i="6"/>
  <c r="L306" i="6"/>
  <c r="K306" i="6"/>
  <c r="O305" i="6"/>
  <c r="N305" i="6"/>
  <c r="M305" i="6"/>
  <c r="L305" i="6"/>
  <c r="K305" i="6"/>
  <c r="O304" i="6"/>
  <c r="N304" i="6"/>
  <c r="M304" i="6"/>
  <c r="L304" i="6"/>
  <c r="K304" i="6"/>
  <c r="O303" i="6"/>
  <c r="N303" i="6"/>
  <c r="M303" i="6"/>
  <c r="L303" i="6"/>
  <c r="K303" i="6"/>
  <c r="O302" i="6"/>
  <c r="N302" i="6"/>
  <c r="M302" i="6"/>
  <c r="L302" i="6"/>
  <c r="K302" i="6"/>
  <c r="O301" i="6"/>
  <c r="N301" i="6"/>
  <c r="M301" i="6"/>
  <c r="L301" i="6"/>
  <c r="K301" i="6"/>
  <c r="O300" i="6"/>
  <c r="N300" i="6"/>
  <c r="M300" i="6"/>
  <c r="L300" i="6"/>
  <c r="K300" i="6"/>
  <c r="O299" i="6"/>
  <c r="N299" i="6"/>
  <c r="M299" i="6"/>
  <c r="L299" i="6"/>
  <c r="K299" i="6"/>
  <c r="O298" i="6"/>
  <c r="N298" i="6"/>
  <c r="M298" i="6"/>
  <c r="L298" i="6"/>
  <c r="K298" i="6"/>
  <c r="O297" i="6"/>
  <c r="N297" i="6"/>
  <c r="M297" i="6"/>
  <c r="L297" i="6"/>
  <c r="K297" i="6"/>
  <c r="O296" i="6"/>
  <c r="N296" i="6"/>
  <c r="M296" i="6"/>
  <c r="L296" i="6"/>
  <c r="K296" i="6"/>
  <c r="O295" i="6"/>
  <c r="N295" i="6"/>
  <c r="M295" i="6"/>
  <c r="L295" i="6"/>
  <c r="K295" i="6"/>
  <c r="O294" i="6"/>
  <c r="N294" i="6"/>
  <c r="M294" i="6"/>
  <c r="L294" i="6"/>
  <c r="K294" i="6"/>
  <c r="O293" i="6"/>
  <c r="N293" i="6"/>
  <c r="M293" i="6"/>
  <c r="L293" i="6"/>
  <c r="K293" i="6"/>
  <c r="O292" i="6"/>
  <c r="N292" i="6"/>
  <c r="M292" i="6"/>
  <c r="L292" i="6"/>
  <c r="K292" i="6"/>
  <c r="O291" i="6"/>
  <c r="N291" i="6"/>
  <c r="M291" i="6"/>
  <c r="L291" i="6"/>
  <c r="K291" i="6"/>
  <c r="O290" i="6"/>
  <c r="N290" i="6"/>
  <c r="M290" i="6"/>
  <c r="L290" i="6"/>
  <c r="K290" i="6"/>
  <c r="O289" i="6"/>
  <c r="N289" i="6"/>
  <c r="M289" i="6"/>
  <c r="L289" i="6"/>
  <c r="K289" i="6"/>
  <c r="O288" i="6"/>
  <c r="N288" i="6"/>
  <c r="M288" i="6"/>
  <c r="L288" i="6"/>
  <c r="K288" i="6"/>
  <c r="O287" i="6"/>
  <c r="N287" i="6"/>
  <c r="M287" i="6"/>
  <c r="L287" i="6"/>
  <c r="K287" i="6"/>
  <c r="O286" i="6"/>
  <c r="N286" i="6"/>
  <c r="M286" i="6"/>
  <c r="L286" i="6"/>
  <c r="K286" i="6"/>
  <c r="O285" i="6"/>
  <c r="N285" i="6"/>
  <c r="M285" i="6"/>
  <c r="L285" i="6"/>
  <c r="K285" i="6"/>
  <c r="O284" i="6"/>
  <c r="N284" i="6"/>
  <c r="M284" i="6"/>
  <c r="L284" i="6"/>
  <c r="K284" i="6"/>
  <c r="O283" i="6"/>
  <c r="N283" i="6"/>
  <c r="M283" i="6"/>
  <c r="L283" i="6"/>
  <c r="K283" i="6"/>
  <c r="O282" i="6"/>
  <c r="N282" i="6"/>
  <c r="M282" i="6"/>
  <c r="L282" i="6"/>
  <c r="K282" i="6"/>
  <c r="O281" i="6"/>
  <c r="N281" i="6"/>
  <c r="M281" i="6"/>
  <c r="L281" i="6"/>
  <c r="K281" i="6"/>
  <c r="O280" i="6"/>
  <c r="N280" i="6"/>
  <c r="M280" i="6"/>
  <c r="L280" i="6"/>
  <c r="K280" i="6"/>
  <c r="O279" i="6"/>
  <c r="N279" i="6"/>
  <c r="M279" i="6"/>
  <c r="L279" i="6"/>
  <c r="K279" i="6"/>
  <c r="O278" i="6"/>
  <c r="N278" i="6"/>
  <c r="M278" i="6"/>
  <c r="L278" i="6"/>
  <c r="K278" i="6"/>
  <c r="O277" i="6"/>
  <c r="N277" i="6"/>
  <c r="M277" i="6"/>
  <c r="L277" i="6"/>
  <c r="K277" i="6"/>
  <c r="O276" i="6"/>
  <c r="N276" i="6"/>
  <c r="M276" i="6"/>
  <c r="L276" i="6"/>
  <c r="K276" i="6"/>
  <c r="O275" i="6"/>
  <c r="N275" i="6"/>
  <c r="M275" i="6"/>
  <c r="L275" i="6"/>
  <c r="K275" i="6"/>
  <c r="O274" i="6"/>
  <c r="N274" i="6"/>
  <c r="M274" i="6"/>
  <c r="L274" i="6"/>
  <c r="K274" i="6"/>
  <c r="O273" i="6"/>
  <c r="N273" i="6"/>
  <c r="M273" i="6"/>
  <c r="L273" i="6"/>
  <c r="K273" i="6"/>
  <c r="O272" i="6"/>
  <c r="N272" i="6"/>
  <c r="M272" i="6"/>
  <c r="L272" i="6"/>
  <c r="K272" i="6"/>
  <c r="O271" i="6"/>
  <c r="N271" i="6"/>
  <c r="M271" i="6"/>
  <c r="L271" i="6"/>
  <c r="K271" i="6"/>
  <c r="O270" i="6"/>
  <c r="N270" i="6"/>
  <c r="M270" i="6"/>
  <c r="L270" i="6"/>
  <c r="K270" i="6"/>
  <c r="O269" i="6"/>
  <c r="N269" i="6"/>
  <c r="M269" i="6"/>
  <c r="L269" i="6"/>
  <c r="K269" i="6"/>
  <c r="O268" i="6"/>
  <c r="N268" i="6"/>
  <c r="M268" i="6"/>
  <c r="L268" i="6"/>
  <c r="K268" i="6"/>
  <c r="O267" i="6"/>
  <c r="N267" i="6"/>
  <c r="M267" i="6"/>
  <c r="L267" i="6"/>
  <c r="K267" i="6"/>
  <c r="O266" i="6"/>
  <c r="N266" i="6"/>
  <c r="M266" i="6"/>
  <c r="L266" i="6"/>
  <c r="K266" i="6"/>
  <c r="O265" i="6"/>
  <c r="N265" i="6"/>
  <c r="M265" i="6"/>
  <c r="L265" i="6"/>
  <c r="K265" i="6"/>
  <c r="O264" i="6"/>
  <c r="N264" i="6"/>
  <c r="M264" i="6"/>
  <c r="L264" i="6"/>
  <c r="K264" i="6"/>
  <c r="O263" i="6"/>
  <c r="N263" i="6"/>
  <c r="M263" i="6"/>
  <c r="L263" i="6"/>
  <c r="K263" i="6"/>
  <c r="O262" i="6"/>
  <c r="N262" i="6"/>
  <c r="M262" i="6"/>
  <c r="L262" i="6"/>
  <c r="K262" i="6"/>
  <c r="O261" i="6"/>
  <c r="N261" i="6"/>
  <c r="M261" i="6"/>
  <c r="L261" i="6"/>
  <c r="K261" i="6"/>
  <c r="O260" i="6"/>
  <c r="N260" i="6"/>
  <c r="M260" i="6"/>
  <c r="L260" i="6"/>
  <c r="K260" i="6"/>
  <c r="O259" i="6"/>
  <c r="N259" i="6"/>
  <c r="M259" i="6"/>
  <c r="L259" i="6"/>
  <c r="K259" i="6"/>
  <c r="O258" i="6"/>
  <c r="N258" i="6"/>
  <c r="M258" i="6"/>
  <c r="L258" i="6"/>
  <c r="K258" i="6"/>
  <c r="O257" i="6"/>
  <c r="N257" i="6"/>
  <c r="M257" i="6"/>
  <c r="L257" i="6"/>
  <c r="K257" i="6"/>
  <c r="O256" i="6"/>
  <c r="N256" i="6"/>
  <c r="M256" i="6"/>
  <c r="L256" i="6"/>
  <c r="K256" i="6"/>
  <c r="O255" i="6"/>
  <c r="N255" i="6"/>
  <c r="M255" i="6"/>
  <c r="L255" i="6"/>
  <c r="K255" i="6"/>
  <c r="O254" i="6"/>
  <c r="N254" i="6"/>
  <c r="M254" i="6"/>
  <c r="L254" i="6"/>
  <c r="K254" i="6"/>
  <c r="O253" i="6"/>
  <c r="N253" i="6"/>
  <c r="M253" i="6"/>
  <c r="L253" i="6"/>
  <c r="K253" i="6"/>
  <c r="O252" i="6"/>
  <c r="N252" i="6"/>
  <c r="M252" i="6"/>
  <c r="L252" i="6"/>
  <c r="K252" i="6"/>
  <c r="O250" i="6"/>
  <c r="N250" i="6"/>
  <c r="M250" i="6"/>
  <c r="L250" i="6"/>
  <c r="K250" i="6"/>
  <c r="O249" i="6"/>
  <c r="N249" i="6"/>
  <c r="M249" i="6"/>
  <c r="L249" i="6"/>
  <c r="K249" i="6"/>
  <c r="O248" i="6"/>
  <c r="N248" i="6"/>
  <c r="M248" i="6"/>
  <c r="L248" i="6"/>
  <c r="K248" i="6"/>
  <c r="O247" i="6"/>
  <c r="N247" i="6"/>
  <c r="M247" i="6"/>
  <c r="L247" i="6"/>
  <c r="K247" i="6"/>
  <c r="O246" i="6"/>
  <c r="N246" i="6"/>
  <c r="M246" i="6"/>
  <c r="L246" i="6"/>
  <c r="K246" i="6"/>
  <c r="O245" i="6"/>
  <c r="N245" i="6"/>
  <c r="M245" i="6"/>
  <c r="L245" i="6"/>
  <c r="K245" i="6"/>
  <c r="O244" i="6"/>
  <c r="N244" i="6"/>
  <c r="M244" i="6"/>
  <c r="L244" i="6"/>
  <c r="K244" i="6"/>
  <c r="O243" i="6"/>
  <c r="N243" i="6"/>
  <c r="M243" i="6"/>
  <c r="L243" i="6"/>
  <c r="K243" i="6"/>
  <c r="O242" i="6"/>
  <c r="N242" i="6"/>
  <c r="M242" i="6"/>
  <c r="L242" i="6"/>
  <c r="K242" i="6"/>
  <c r="O241" i="6"/>
  <c r="N241" i="6"/>
  <c r="M241" i="6"/>
  <c r="L241" i="6"/>
  <c r="K241" i="6"/>
  <c r="O240" i="6"/>
  <c r="N240" i="6"/>
  <c r="M240" i="6"/>
  <c r="L240" i="6"/>
  <c r="K240" i="6"/>
  <c r="O239" i="6"/>
  <c r="N239" i="6"/>
  <c r="M239" i="6"/>
  <c r="L239" i="6"/>
  <c r="K239" i="6"/>
  <c r="O238" i="6"/>
  <c r="N238" i="6"/>
  <c r="M238" i="6"/>
  <c r="L238" i="6"/>
  <c r="K238" i="6"/>
  <c r="O237" i="6"/>
  <c r="N237" i="6"/>
  <c r="M237" i="6"/>
  <c r="L237" i="6"/>
  <c r="K237" i="6"/>
  <c r="O236" i="6"/>
  <c r="N236" i="6"/>
  <c r="M236" i="6"/>
  <c r="L236" i="6"/>
  <c r="K236" i="6"/>
  <c r="O235" i="6"/>
  <c r="N235" i="6"/>
  <c r="M235" i="6"/>
  <c r="L235" i="6"/>
  <c r="K235" i="6"/>
  <c r="O234" i="6"/>
  <c r="N234" i="6"/>
  <c r="M234" i="6"/>
  <c r="L234" i="6"/>
  <c r="K234" i="6"/>
  <c r="O233" i="6"/>
  <c r="N233" i="6"/>
  <c r="M233" i="6"/>
  <c r="L233" i="6"/>
  <c r="K233" i="6"/>
  <c r="O232" i="6"/>
  <c r="N232" i="6"/>
  <c r="M232" i="6"/>
  <c r="L232" i="6"/>
  <c r="K232" i="6"/>
  <c r="O231" i="6"/>
  <c r="N231" i="6"/>
  <c r="M231" i="6"/>
  <c r="L231" i="6"/>
  <c r="K231" i="6"/>
  <c r="O230" i="6"/>
  <c r="N230" i="6"/>
  <c r="M230" i="6"/>
  <c r="L230" i="6"/>
  <c r="K230" i="6"/>
  <c r="O229" i="6"/>
  <c r="N229" i="6"/>
  <c r="M229" i="6"/>
  <c r="L229" i="6"/>
  <c r="K229" i="6"/>
  <c r="O228" i="6"/>
  <c r="N228" i="6"/>
  <c r="M228" i="6"/>
  <c r="L228" i="6"/>
  <c r="K228" i="6"/>
  <c r="O227" i="6"/>
  <c r="N227" i="6"/>
  <c r="M227" i="6"/>
  <c r="L227" i="6"/>
  <c r="K227" i="6"/>
  <c r="O226" i="6"/>
  <c r="N226" i="6"/>
  <c r="M226" i="6"/>
  <c r="L226" i="6"/>
  <c r="K226" i="6"/>
  <c r="O225" i="6"/>
  <c r="N225" i="6"/>
  <c r="M225" i="6"/>
  <c r="L225" i="6"/>
  <c r="K225" i="6"/>
  <c r="O224" i="6"/>
  <c r="N224" i="6"/>
  <c r="M224" i="6"/>
  <c r="L224" i="6"/>
  <c r="K224" i="6"/>
  <c r="O223" i="6"/>
  <c r="N223" i="6"/>
  <c r="M223" i="6"/>
  <c r="L223" i="6"/>
  <c r="K223" i="6"/>
  <c r="O222" i="6"/>
  <c r="N222" i="6"/>
  <c r="M222" i="6"/>
  <c r="L222" i="6"/>
  <c r="K222" i="6"/>
  <c r="O221" i="6"/>
  <c r="N221" i="6"/>
  <c r="M221" i="6"/>
  <c r="L221" i="6"/>
  <c r="K221" i="6"/>
  <c r="O220" i="6"/>
  <c r="N220" i="6"/>
  <c r="M220" i="6"/>
  <c r="L220" i="6"/>
  <c r="K220" i="6"/>
  <c r="O219" i="6"/>
  <c r="N219" i="6"/>
  <c r="M219" i="6"/>
  <c r="L219" i="6"/>
  <c r="K219" i="6"/>
  <c r="O218" i="6"/>
  <c r="N218" i="6"/>
  <c r="M218" i="6"/>
  <c r="L218" i="6"/>
  <c r="K218" i="6"/>
  <c r="O217" i="6"/>
  <c r="N217" i="6"/>
  <c r="M217" i="6"/>
  <c r="L217" i="6"/>
  <c r="K217" i="6"/>
  <c r="O216" i="6"/>
  <c r="N216" i="6"/>
  <c r="M216" i="6"/>
  <c r="L216" i="6"/>
  <c r="K216" i="6"/>
  <c r="O215" i="6"/>
  <c r="N215" i="6"/>
  <c r="M215" i="6"/>
  <c r="L215" i="6"/>
  <c r="K215" i="6"/>
  <c r="O214" i="6"/>
  <c r="N214" i="6"/>
  <c r="M214" i="6"/>
  <c r="L214" i="6"/>
  <c r="K214" i="6"/>
  <c r="O213" i="6"/>
  <c r="N213" i="6"/>
  <c r="M213" i="6"/>
  <c r="L213" i="6"/>
  <c r="K213" i="6"/>
  <c r="O212" i="6"/>
  <c r="N212" i="6"/>
  <c r="M212" i="6"/>
  <c r="L212" i="6"/>
  <c r="K212" i="6"/>
  <c r="O211" i="6"/>
  <c r="N211" i="6"/>
  <c r="M211" i="6"/>
  <c r="L211" i="6"/>
  <c r="K211" i="6"/>
  <c r="O210" i="6"/>
  <c r="N210" i="6"/>
  <c r="M210" i="6"/>
  <c r="L210" i="6"/>
  <c r="K210" i="6"/>
  <c r="O209" i="6"/>
  <c r="N209" i="6"/>
  <c r="M209" i="6"/>
  <c r="L209" i="6"/>
  <c r="K209" i="6"/>
  <c r="O208" i="6"/>
  <c r="N208" i="6"/>
  <c r="M208" i="6"/>
  <c r="L208" i="6"/>
  <c r="K208" i="6"/>
  <c r="O207" i="6"/>
  <c r="N207" i="6"/>
  <c r="M207" i="6"/>
  <c r="L207" i="6"/>
  <c r="K207" i="6"/>
  <c r="O206" i="6"/>
  <c r="N206" i="6"/>
  <c r="M206" i="6"/>
  <c r="L206" i="6"/>
  <c r="K206" i="6"/>
  <c r="O205" i="6"/>
  <c r="N205" i="6"/>
  <c r="M205" i="6"/>
  <c r="L205" i="6"/>
  <c r="K205" i="6"/>
  <c r="O204" i="6"/>
  <c r="N204" i="6"/>
  <c r="M204" i="6"/>
  <c r="L204" i="6"/>
  <c r="K204" i="6"/>
  <c r="O203" i="6"/>
  <c r="N203" i="6"/>
  <c r="M203" i="6"/>
  <c r="L203" i="6"/>
  <c r="K203" i="6"/>
  <c r="O202" i="6"/>
  <c r="N202" i="6"/>
  <c r="M202" i="6"/>
  <c r="L202" i="6"/>
  <c r="K202" i="6"/>
  <c r="O201" i="6"/>
  <c r="N201" i="6"/>
  <c r="M201" i="6"/>
  <c r="L201" i="6"/>
  <c r="K201" i="6"/>
  <c r="O200" i="6"/>
  <c r="N200" i="6"/>
  <c r="M200" i="6"/>
  <c r="L200" i="6"/>
  <c r="K200" i="6"/>
  <c r="O199" i="6"/>
  <c r="N199" i="6"/>
  <c r="M199" i="6"/>
  <c r="L199" i="6"/>
  <c r="K199" i="6"/>
  <c r="O198" i="6"/>
  <c r="N198" i="6"/>
  <c r="M198" i="6"/>
  <c r="L198" i="6"/>
  <c r="K198" i="6"/>
  <c r="O197" i="6"/>
  <c r="N197" i="6"/>
  <c r="M197" i="6"/>
  <c r="L197" i="6"/>
  <c r="K197" i="6"/>
  <c r="O196" i="6"/>
  <c r="N196" i="6"/>
  <c r="M196" i="6"/>
  <c r="L196" i="6"/>
  <c r="K196" i="6"/>
  <c r="O195" i="6"/>
  <c r="N195" i="6"/>
  <c r="M195" i="6"/>
  <c r="L195" i="6"/>
  <c r="K195" i="6"/>
  <c r="O194" i="6"/>
  <c r="N194" i="6"/>
  <c r="M194" i="6"/>
  <c r="L194" i="6"/>
  <c r="K194" i="6"/>
  <c r="O193" i="6"/>
  <c r="N193" i="6"/>
  <c r="M193" i="6"/>
  <c r="L193" i="6"/>
  <c r="K193" i="6"/>
  <c r="O192" i="6"/>
  <c r="N192" i="6"/>
  <c r="M192" i="6"/>
  <c r="L192" i="6"/>
  <c r="K192" i="6"/>
  <c r="O191" i="6"/>
  <c r="N191" i="6"/>
  <c r="M191" i="6"/>
  <c r="L191" i="6"/>
  <c r="K191" i="6"/>
  <c r="O189" i="6"/>
  <c r="N189" i="6"/>
  <c r="M189" i="6"/>
  <c r="L189" i="6"/>
  <c r="K189" i="6"/>
  <c r="O188" i="6"/>
  <c r="N188" i="6"/>
  <c r="M188" i="6"/>
  <c r="L188" i="6"/>
  <c r="K188" i="6"/>
  <c r="O187" i="6"/>
  <c r="N187" i="6"/>
  <c r="M187" i="6"/>
  <c r="L187" i="6"/>
  <c r="K187" i="6"/>
  <c r="O186" i="6"/>
  <c r="N186" i="6"/>
  <c r="M186" i="6"/>
  <c r="L186" i="6"/>
  <c r="K186" i="6"/>
  <c r="O185" i="6"/>
  <c r="N185" i="6"/>
  <c r="M185" i="6"/>
  <c r="L185" i="6"/>
  <c r="K185" i="6"/>
  <c r="O184" i="6"/>
  <c r="N184" i="6"/>
  <c r="M184" i="6"/>
  <c r="L184" i="6"/>
  <c r="K184" i="6"/>
  <c r="O183" i="6"/>
  <c r="N183" i="6"/>
  <c r="M183" i="6"/>
  <c r="L183" i="6"/>
  <c r="K183" i="6"/>
  <c r="O182" i="6"/>
  <c r="N182" i="6"/>
  <c r="M182" i="6"/>
  <c r="L182" i="6"/>
  <c r="K182" i="6"/>
  <c r="O181" i="6"/>
  <c r="N181" i="6"/>
  <c r="M181" i="6"/>
  <c r="L181" i="6"/>
  <c r="K181" i="6"/>
  <c r="O180" i="6"/>
  <c r="N180" i="6"/>
  <c r="M180" i="6"/>
  <c r="L180" i="6"/>
  <c r="K180" i="6"/>
  <c r="O179" i="6"/>
  <c r="N179" i="6"/>
  <c r="M179" i="6"/>
  <c r="L179" i="6"/>
  <c r="K179" i="6"/>
  <c r="O178" i="6"/>
  <c r="N178" i="6"/>
  <c r="M178" i="6"/>
  <c r="L178" i="6"/>
  <c r="K178" i="6"/>
  <c r="O177" i="6"/>
  <c r="N177" i="6"/>
  <c r="M177" i="6"/>
  <c r="L177" i="6"/>
  <c r="K177" i="6"/>
  <c r="O176" i="6"/>
  <c r="N176" i="6"/>
  <c r="M176" i="6"/>
  <c r="L176" i="6"/>
  <c r="K176" i="6"/>
  <c r="O175" i="6"/>
  <c r="N175" i="6"/>
  <c r="M175" i="6"/>
  <c r="L175" i="6"/>
  <c r="K175" i="6"/>
  <c r="O174" i="6"/>
  <c r="N174" i="6"/>
  <c r="M174" i="6"/>
  <c r="L174" i="6"/>
  <c r="K174" i="6"/>
  <c r="O173" i="6"/>
  <c r="N173" i="6"/>
  <c r="M173" i="6"/>
  <c r="L173" i="6"/>
  <c r="K173" i="6"/>
  <c r="O172" i="6"/>
  <c r="N172" i="6"/>
  <c r="M172" i="6"/>
  <c r="L172" i="6"/>
  <c r="K172" i="6"/>
  <c r="O170" i="6" l="1"/>
  <c r="N170" i="6"/>
  <c r="M170" i="6"/>
  <c r="L170" i="6"/>
  <c r="K170" i="6"/>
  <c r="O169" i="6"/>
  <c r="N169" i="6"/>
  <c r="M169" i="6"/>
  <c r="L169" i="6"/>
  <c r="K169" i="6"/>
  <c r="O168" i="6"/>
  <c r="N168" i="6"/>
  <c r="M168" i="6"/>
  <c r="L168" i="6"/>
  <c r="K168" i="6"/>
  <c r="O167" i="6"/>
  <c r="N167" i="6"/>
  <c r="M167" i="6"/>
  <c r="L167" i="6"/>
  <c r="K167" i="6"/>
  <c r="O166" i="6"/>
  <c r="N166" i="6"/>
  <c r="M166" i="6"/>
  <c r="L166" i="6"/>
  <c r="K166" i="6"/>
  <c r="O165" i="6"/>
  <c r="N165" i="6"/>
  <c r="M165" i="6"/>
  <c r="L165" i="6"/>
  <c r="K165" i="6"/>
  <c r="O164" i="6"/>
  <c r="N164" i="6"/>
  <c r="M164" i="6"/>
  <c r="L164" i="6"/>
  <c r="K164" i="6"/>
  <c r="O163" i="6"/>
  <c r="N163" i="6"/>
  <c r="M163" i="6"/>
  <c r="L163" i="6"/>
  <c r="K163" i="6"/>
  <c r="O162" i="6"/>
  <c r="N162" i="6"/>
  <c r="M162" i="6"/>
  <c r="L162" i="6"/>
  <c r="K162" i="6"/>
  <c r="O161" i="6"/>
  <c r="N161" i="6"/>
  <c r="M161" i="6"/>
  <c r="L161" i="6"/>
  <c r="K161" i="6"/>
  <c r="O160" i="6"/>
  <c r="N160" i="6"/>
  <c r="M160" i="6"/>
  <c r="L160" i="6"/>
  <c r="K160" i="6"/>
  <c r="O159" i="6"/>
  <c r="N159" i="6"/>
  <c r="M159" i="6"/>
  <c r="L159" i="6"/>
  <c r="K159" i="6"/>
  <c r="O158" i="6"/>
  <c r="N158" i="6"/>
  <c r="M158" i="6"/>
  <c r="L158" i="6"/>
  <c r="K158" i="6"/>
  <c r="O157" i="6"/>
  <c r="N157" i="6"/>
  <c r="M157" i="6"/>
  <c r="L157" i="6"/>
  <c r="K157" i="6"/>
  <c r="O156" i="6"/>
  <c r="N156" i="6"/>
  <c r="M156" i="6"/>
  <c r="L156" i="6"/>
  <c r="K156" i="6"/>
  <c r="O155" i="6"/>
  <c r="N155" i="6"/>
  <c r="M155" i="6"/>
  <c r="L155" i="6"/>
  <c r="K155" i="6"/>
  <c r="O154" i="6"/>
  <c r="N154" i="6"/>
  <c r="M154" i="6"/>
  <c r="L154" i="6"/>
  <c r="K154" i="6"/>
  <c r="O153" i="6"/>
  <c r="N153" i="6"/>
  <c r="M153" i="6"/>
  <c r="L153" i="6"/>
  <c r="K153" i="6"/>
  <c r="O152" i="6"/>
  <c r="N152" i="6"/>
  <c r="M152" i="6"/>
  <c r="L152" i="6"/>
  <c r="K152" i="6"/>
  <c r="O151" i="6"/>
  <c r="N151" i="6"/>
  <c r="M151" i="6"/>
  <c r="L151" i="6"/>
  <c r="K151" i="6"/>
  <c r="O150" i="6"/>
  <c r="N150" i="6"/>
  <c r="M150" i="6"/>
  <c r="L150" i="6"/>
  <c r="K150" i="6"/>
  <c r="O149" i="6"/>
  <c r="N149" i="6"/>
  <c r="M149" i="6"/>
  <c r="L149" i="6"/>
  <c r="K149" i="6"/>
  <c r="O148" i="6"/>
  <c r="N148" i="6"/>
  <c r="M148" i="6"/>
  <c r="L148" i="6"/>
  <c r="K148" i="6"/>
  <c r="O147" i="6"/>
  <c r="N147" i="6"/>
  <c r="M147" i="6"/>
  <c r="L147" i="6"/>
  <c r="K147" i="6"/>
  <c r="O146" i="6"/>
  <c r="N146" i="6"/>
  <c r="M146" i="6"/>
  <c r="L146" i="6"/>
  <c r="K146" i="6"/>
  <c r="O145" i="6"/>
  <c r="N145" i="6"/>
  <c r="M145" i="6"/>
  <c r="L145" i="6"/>
  <c r="K145" i="6"/>
  <c r="O144" i="6"/>
  <c r="N144" i="6"/>
  <c r="M144" i="6"/>
  <c r="L144" i="6"/>
  <c r="K144" i="6"/>
  <c r="O143" i="6"/>
  <c r="N143" i="6"/>
  <c r="M143" i="6"/>
  <c r="L143" i="6"/>
  <c r="K143" i="6"/>
  <c r="O142" i="6"/>
  <c r="N142" i="6"/>
  <c r="M142" i="6"/>
  <c r="L142" i="6"/>
  <c r="K142" i="6"/>
  <c r="O141" i="6"/>
  <c r="N141" i="6"/>
  <c r="M141" i="6"/>
  <c r="L141" i="6"/>
  <c r="K141" i="6"/>
  <c r="O140" i="6"/>
  <c r="N140" i="6"/>
  <c r="M140" i="6"/>
  <c r="L140" i="6"/>
  <c r="K140" i="6"/>
  <c r="O139" i="6"/>
  <c r="N139" i="6"/>
  <c r="M139" i="6"/>
  <c r="L139" i="6"/>
  <c r="K139" i="6"/>
  <c r="O138" i="6"/>
  <c r="N138" i="6"/>
  <c r="M138" i="6"/>
  <c r="L138" i="6"/>
  <c r="K138" i="6"/>
  <c r="O137" i="6"/>
  <c r="N137" i="6"/>
  <c r="M137" i="6"/>
  <c r="L137" i="6"/>
  <c r="K137" i="6"/>
  <c r="O136" i="6"/>
  <c r="N136" i="6"/>
  <c r="M136" i="6"/>
  <c r="L136" i="6"/>
  <c r="K136" i="6"/>
  <c r="O135" i="6"/>
  <c r="N135" i="6"/>
  <c r="M135" i="6"/>
  <c r="L135" i="6"/>
  <c r="K135" i="6"/>
  <c r="O134" i="6"/>
  <c r="N134" i="6"/>
  <c r="M134" i="6"/>
  <c r="L134" i="6"/>
  <c r="K134" i="6"/>
  <c r="O133" i="6"/>
  <c r="N133" i="6"/>
  <c r="M133" i="6"/>
  <c r="L133" i="6"/>
  <c r="K133" i="6"/>
  <c r="O132" i="6"/>
  <c r="N132" i="6"/>
  <c r="M132" i="6"/>
  <c r="L132" i="6"/>
  <c r="K132" i="6"/>
  <c r="O131" i="6"/>
  <c r="N131" i="6"/>
  <c r="M131" i="6"/>
  <c r="L131" i="6"/>
  <c r="K131" i="6"/>
  <c r="O130" i="6"/>
  <c r="N130" i="6"/>
  <c r="M130" i="6"/>
  <c r="L130" i="6"/>
  <c r="K130" i="6"/>
  <c r="O129" i="6"/>
  <c r="N129" i="6"/>
  <c r="M129" i="6"/>
  <c r="L129" i="6"/>
  <c r="K129" i="6"/>
  <c r="O128" i="6"/>
  <c r="N128" i="6"/>
  <c r="M128" i="6"/>
  <c r="L128" i="6"/>
  <c r="K128" i="6"/>
  <c r="O127" i="6"/>
  <c r="N127" i="6"/>
  <c r="M127" i="6"/>
  <c r="L127" i="6"/>
  <c r="K127" i="6"/>
  <c r="O126" i="6"/>
  <c r="N126" i="6"/>
  <c r="M126" i="6"/>
  <c r="L126" i="6"/>
  <c r="K126" i="6"/>
  <c r="O125" i="6"/>
  <c r="N125" i="6"/>
  <c r="M125" i="6"/>
  <c r="L125" i="6"/>
  <c r="K125" i="6"/>
  <c r="O124" i="6"/>
  <c r="N124" i="6"/>
  <c r="M124" i="6"/>
  <c r="L124" i="6"/>
  <c r="K124" i="6"/>
  <c r="O123" i="6"/>
  <c r="N123" i="6"/>
  <c r="M123" i="6"/>
  <c r="L123" i="6"/>
  <c r="K123" i="6"/>
  <c r="O122" i="6"/>
  <c r="N122" i="6"/>
  <c r="M122" i="6"/>
  <c r="L122" i="6"/>
  <c r="K122" i="6"/>
  <c r="O120" i="6"/>
  <c r="N120" i="6"/>
  <c r="M120" i="6"/>
  <c r="L120" i="6"/>
  <c r="K120" i="6"/>
  <c r="O119" i="6"/>
  <c r="N119" i="6"/>
  <c r="M119" i="6"/>
  <c r="L119" i="6"/>
  <c r="K119" i="6"/>
  <c r="O118" i="6"/>
  <c r="N118" i="6"/>
  <c r="M118" i="6"/>
  <c r="L118" i="6"/>
  <c r="K118" i="6"/>
  <c r="O117" i="6"/>
  <c r="N117" i="6"/>
  <c r="M117" i="6"/>
  <c r="L117" i="6"/>
  <c r="K117" i="6"/>
  <c r="O116" i="6"/>
  <c r="N116" i="6"/>
  <c r="M116" i="6"/>
  <c r="L116" i="6"/>
  <c r="K116" i="6"/>
  <c r="O115" i="6"/>
  <c r="N115" i="6"/>
  <c r="M115" i="6"/>
  <c r="L115" i="6"/>
  <c r="K115" i="6"/>
  <c r="O114" i="6"/>
  <c r="N114" i="6"/>
  <c r="M114" i="6"/>
  <c r="L114" i="6"/>
  <c r="K114" i="6"/>
  <c r="O113" i="6"/>
  <c r="N113" i="6"/>
  <c r="M113" i="6"/>
  <c r="L113" i="6"/>
  <c r="K113" i="6"/>
  <c r="O112" i="6"/>
  <c r="N112" i="6"/>
  <c r="M112" i="6"/>
  <c r="L112" i="6"/>
  <c r="K112" i="6"/>
  <c r="O111" i="6"/>
  <c r="N111" i="6"/>
  <c r="M111" i="6"/>
  <c r="L111" i="6"/>
  <c r="K111" i="6"/>
  <c r="O110" i="6"/>
  <c r="N110" i="6"/>
  <c r="M110" i="6"/>
  <c r="L110" i="6"/>
  <c r="K110" i="6"/>
  <c r="O109" i="6"/>
  <c r="N109" i="6"/>
  <c r="M109" i="6"/>
  <c r="L109" i="6"/>
  <c r="K109" i="6"/>
  <c r="O108" i="6"/>
  <c r="N108" i="6"/>
  <c r="M108" i="6"/>
  <c r="L108" i="6"/>
  <c r="K108" i="6"/>
  <c r="O107" i="6"/>
  <c r="N107" i="6"/>
  <c r="M107" i="6"/>
  <c r="L107" i="6"/>
  <c r="K107" i="6"/>
  <c r="O106" i="6"/>
  <c r="N106" i="6"/>
  <c r="M106" i="6"/>
  <c r="L106" i="6"/>
  <c r="K106" i="6"/>
  <c r="O105" i="6"/>
  <c r="N105" i="6"/>
  <c r="M105" i="6"/>
  <c r="L105" i="6"/>
  <c r="K105" i="6"/>
  <c r="O104" i="6"/>
  <c r="N104" i="6"/>
  <c r="M104" i="6"/>
  <c r="L104" i="6"/>
  <c r="K104" i="6"/>
  <c r="O103" i="6"/>
  <c r="N103" i="6"/>
  <c r="M103" i="6"/>
  <c r="L103" i="6"/>
  <c r="K103" i="6"/>
  <c r="O102" i="6"/>
  <c r="N102" i="6"/>
  <c r="M102" i="6"/>
  <c r="L102" i="6"/>
  <c r="K102" i="6"/>
  <c r="O101" i="6"/>
  <c r="N101" i="6"/>
  <c r="M101" i="6"/>
  <c r="L101" i="6"/>
  <c r="K101" i="6"/>
  <c r="O100" i="6"/>
  <c r="N100" i="6"/>
  <c r="M100" i="6"/>
  <c r="L100" i="6"/>
  <c r="K100" i="6"/>
  <c r="O99" i="6"/>
  <c r="N99" i="6"/>
  <c r="M99" i="6"/>
  <c r="L99" i="6"/>
  <c r="K99" i="6"/>
  <c r="O98" i="6"/>
  <c r="N98" i="6"/>
  <c r="M98" i="6"/>
  <c r="L98" i="6"/>
  <c r="K98" i="6"/>
  <c r="O97" i="6"/>
  <c r="N97" i="6"/>
  <c r="M97" i="6"/>
  <c r="L97" i="6"/>
  <c r="K97" i="6"/>
  <c r="O96" i="6"/>
  <c r="N96" i="6"/>
  <c r="M96" i="6"/>
  <c r="L96" i="6"/>
  <c r="K96" i="6"/>
  <c r="O95" i="6"/>
  <c r="N95" i="6"/>
  <c r="M95" i="6"/>
  <c r="L95" i="6"/>
  <c r="K95" i="6"/>
  <c r="O94" i="6"/>
  <c r="N94" i="6"/>
  <c r="M94" i="6"/>
  <c r="L94" i="6"/>
  <c r="K94" i="6"/>
  <c r="O93" i="6"/>
  <c r="N93" i="6"/>
  <c r="M93" i="6"/>
  <c r="L93" i="6"/>
  <c r="K93" i="6"/>
  <c r="O92" i="6"/>
  <c r="N92" i="6"/>
  <c r="M92" i="6"/>
  <c r="L92" i="6"/>
  <c r="K92" i="6"/>
  <c r="O91" i="6"/>
  <c r="N91" i="6"/>
  <c r="M91" i="6"/>
  <c r="L91" i="6"/>
  <c r="K91" i="6"/>
  <c r="O90" i="6"/>
  <c r="N90" i="6"/>
  <c r="M90" i="6"/>
  <c r="L90" i="6"/>
  <c r="K90" i="6"/>
  <c r="O89" i="6"/>
  <c r="N89" i="6"/>
  <c r="M89" i="6"/>
  <c r="L89" i="6"/>
  <c r="K89" i="6"/>
  <c r="O88" i="6"/>
  <c r="N88" i="6"/>
  <c r="M88" i="6"/>
  <c r="L88" i="6"/>
  <c r="K88" i="6"/>
  <c r="O87" i="6"/>
  <c r="N87" i="6"/>
  <c r="M87" i="6"/>
  <c r="L87" i="6"/>
  <c r="K87" i="6"/>
  <c r="O86" i="6"/>
  <c r="N86" i="6"/>
  <c r="M86" i="6"/>
  <c r="L86" i="6"/>
  <c r="K86" i="6"/>
  <c r="O85" i="6"/>
  <c r="N85" i="6"/>
  <c r="M85" i="6"/>
  <c r="L85" i="6"/>
  <c r="K85" i="6"/>
  <c r="O83" i="6"/>
  <c r="N83" i="6"/>
  <c r="M83" i="6"/>
  <c r="L83" i="6"/>
  <c r="K83" i="6"/>
  <c r="O82" i="6"/>
  <c r="N82" i="6"/>
  <c r="M82" i="6"/>
  <c r="L82" i="6"/>
  <c r="K82" i="6"/>
  <c r="O81" i="6"/>
  <c r="N81" i="6"/>
  <c r="M81" i="6"/>
  <c r="L81" i="6"/>
  <c r="K81" i="6"/>
  <c r="O80" i="6"/>
  <c r="N80" i="6"/>
  <c r="M80" i="6"/>
  <c r="L80" i="6"/>
  <c r="K80" i="6"/>
  <c r="O79" i="6"/>
  <c r="N79" i="6"/>
  <c r="M79" i="6"/>
  <c r="L79" i="6"/>
  <c r="K79" i="6"/>
  <c r="O78" i="6"/>
  <c r="N78" i="6"/>
  <c r="M78" i="6"/>
  <c r="L78" i="6"/>
  <c r="K78" i="6"/>
  <c r="O77" i="6"/>
  <c r="N77" i="6"/>
  <c r="M77" i="6"/>
  <c r="L77" i="6"/>
  <c r="K77" i="6"/>
  <c r="O76" i="6"/>
  <c r="N76" i="6"/>
  <c r="M76" i="6"/>
  <c r="L76" i="6"/>
  <c r="K76" i="6"/>
  <c r="O75" i="6"/>
  <c r="N75" i="6"/>
  <c r="M75" i="6"/>
  <c r="L75" i="6"/>
  <c r="K75" i="6"/>
  <c r="O74" i="6"/>
  <c r="N74" i="6"/>
  <c r="M74" i="6"/>
  <c r="L74" i="6"/>
  <c r="K74" i="6"/>
  <c r="O73" i="6"/>
  <c r="N73" i="6"/>
  <c r="M73" i="6"/>
  <c r="L73" i="6"/>
  <c r="K73" i="6"/>
  <c r="O72" i="6"/>
  <c r="N72" i="6"/>
  <c r="M72" i="6"/>
  <c r="L72" i="6"/>
  <c r="K72" i="6"/>
  <c r="O71" i="6"/>
  <c r="N71" i="6"/>
  <c r="M71" i="6"/>
  <c r="L71" i="6"/>
  <c r="K71" i="6"/>
  <c r="O70" i="6"/>
  <c r="N70" i="6"/>
  <c r="M70" i="6"/>
  <c r="L70" i="6"/>
  <c r="K70" i="6"/>
  <c r="O69" i="6"/>
  <c r="N69" i="6"/>
  <c r="M69" i="6"/>
  <c r="L69" i="6"/>
  <c r="K69" i="6"/>
  <c r="O68" i="6"/>
  <c r="N68" i="6"/>
  <c r="M68" i="6"/>
  <c r="L68" i="6"/>
  <c r="K68" i="6"/>
  <c r="O67" i="6"/>
  <c r="N67" i="6"/>
  <c r="M67" i="6"/>
  <c r="L67" i="6"/>
  <c r="K67" i="6"/>
  <c r="O66" i="6"/>
  <c r="N66" i="6"/>
  <c r="M66" i="6"/>
  <c r="L66" i="6"/>
  <c r="K66" i="6"/>
  <c r="O65" i="6"/>
  <c r="N65" i="6"/>
  <c r="M65" i="6"/>
  <c r="L65" i="6"/>
  <c r="K65" i="6"/>
  <c r="O64" i="6"/>
  <c r="N64" i="6"/>
  <c r="M64" i="6"/>
  <c r="L64" i="6"/>
  <c r="K64" i="6"/>
  <c r="O63" i="6"/>
  <c r="N63" i="6"/>
  <c r="M63" i="6"/>
  <c r="L63" i="6"/>
  <c r="K63" i="6"/>
  <c r="O62" i="6"/>
  <c r="N62" i="6"/>
  <c r="M62" i="6"/>
  <c r="L62" i="6"/>
  <c r="K62" i="6"/>
  <c r="O61" i="6"/>
  <c r="N61" i="6"/>
  <c r="M61" i="6"/>
  <c r="L61" i="6"/>
  <c r="K61" i="6"/>
  <c r="O60" i="6"/>
  <c r="N60" i="6"/>
  <c r="M60" i="6"/>
  <c r="L60" i="6"/>
  <c r="K60" i="6"/>
  <c r="O59" i="6"/>
  <c r="N59" i="6"/>
  <c r="M59" i="6"/>
  <c r="L59" i="6"/>
  <c r="K59" i="6"/>
  <c r="O58" i="6"/>
  <c r="N58" i="6"/>
  <c r="M58" i="6"/>
  <c r="L58" i="6"/>
  <c r="K58" i="6"/>
  <c r="O57" i="6"/>
  <c r="N57" i="6"/>
  <c r="M57" i="6"/>
  <c r="L57" i="6"/>
  <c r="K57" i="6"/>
  <c r="O56" i="6"/>
  <c r="N56" i="6"/>
  <c r="M56" i="6"/>
  <c r="L56" i="6"/>
  <c r="K56" i="6"/>
  <c r="O55" i="6"/>
  <c r="N55" i="6"/>
  <c r="M55" i="6"/>
  <c r="L55" i="6"/>
  <c r="K55" i="6"/>
  <c r="O54" i="6"/>
  <c r="N54" i="6"/>
  <c r="M54" i="6"/>
  <c r="L54" i="6"/>
  <c r="K54" i="6"/>
  <c r="O53" i="6"/>
  <c r="N53" i="6"/>
  <c r="M53" i="6"/>
  <c r="L53" i="6"/>
  <c r="K53" i="6"/>
  <c r="O52" i="6"/>
  <c r="N52" i="6"/>
  <c r="M52" i="6"/>
  <c r="L52" i="6"/>
  <c r="K52" i="6"/>
  <c r="O51" i="6"/>
  <c r="N51" i="6"/>
  <c r="M51" i="6"/>
  <c r="L51" i="6"/>
  <c r="K51" i="6"/>
  <c r="O50" i="6"/>
  <c r="N50" i="6"/>
  <c r="M50" i="6"/>
  <c r="L50" i="6"/>
  <c r="K50" i="6"/>
  <c r="O49" i="6"/>
  <c r="N49" i="6"/>
  <c r="M49" i="6"/>
  <c r="L49" i="6"/>
  <c r="K49" i="6"/>
  <c r="O48" i="6"/>
  <c r="N48" i="6"/>
  <c r="M48" i="6"/>
  <c r="L48" i="6"/>
  <c r="K48" i="6"/>
  <c r="O47" i="6"/>
  <c r="N47" i="6"/>
  <c r="M47" i="6"/>
  <c r="L47" i="6"/>
  <c r="K47" i="6"/>
  <c r="O46" i="6"/>
  <c r="N46" i="6"/>
  <c r="M46" i="6"/>
  <c r="L46" i="6"/>
  <c r="K46" i="6"/>
  <c r="O45" i="6"/>
  <c r="N45" i="6"/>
  <c r="M45" i="6"/>
  <c r="L45" i="6"/>
  <c r="K45" i="6"/>
  <c r="O43" i="6"/>
  <c r="N43" i="6"/>
  <c r="M43" i="6"/>
  <c r="L43" i="6"/>
  <c r="K43" i="6"/>
  <c r="O42" i="6"/>
  <c r="N42" i="6"/>
  <c r="M42" i="6"/>
  <c r="L42" i="6"/>
  <c r="K42" i="6"/>
  <c r="O41" i="6"/>
  <c r="N41" i="6"/>
  <c r="M41" i="6"/>
  <c r="L41" i="6"/>
  <c r="K41" i="6"/>
  <c r="O40" i="6"/>
  <c r="N40" i="6"/>
  <c r="M40" i="6"/>
  <c r="L40" i="6"/>
  <c r="K40" i="6"/>
  <c r="O39" i="6"/>
  <c r="N39" i="6"/>
  <c r="M39" i="6"/>
  <c r="L39" i="6"/>
  <c r="K39" i="6"/>
  <c r="O38" i="6"/>
  <c r="N38" i="6"/>
  <c r="M38" i="6"/>
  <c r="L38" i="6"/>
  <c r="K38" i="6"/>
  <c r="O37" i="6"/>
  <c r="N37" i="6"/>
  <c r="M37" i="6"/>
  <c r="L37" i="6"/>
  <c r="K37" i="6"/>
  <c r="O36" i="6"/>
  <c r="N36" i="6"/>
  <c r="M36" i="6"/>
  <c r="L36" i="6"/>
  <c r="K36" i="6"/>
  <c r="O35" i="6"/>
  <c r="N35" i="6"/>
  <c r="M35" i="6"/>
  <c r="L35" i="6"/>
  <c r="K35" i="6"/>
  <c r="O34" i="6"/>
  <c r="N34" i="6"/>
  <c r="M34" i="6"/>
  <c r="L34" i="6"/>
  <c r="K34" i="6"/>
  <c r="O33" i="6"/>
  <c r="N33" i="6"/>
  <c r="M33" i="6"/>
  <c r="L33" i="6"/>
  <c r="K33" i="6"/>
  <c r="O32" i="6"/>
  <c r="N32" i="6"/>
  <c r="M32" i="6"/>
  <c r="L32" i="6"/>
  <c r="K32" i="6"/>
  <c r="O31" i="6"/>
  <c r="N31" i="6"/>
  <c r="M31" i="6"/>
  <c r="L31" i="6"/>
  <c r="K31" i="6"/>
  <c r="O30" i="6"/>
  <c r="N30" i="6"/>
  <c r="M30" i="6"/>
  <c r="L30" i="6"/>
  <c r="K30" i="6"/>
  <c r="O29" i="6"/>
  <c r="N29" i="6"/>
  <c r="M29" i="6"/>
  <c r="L29" i="6"/>
  <c r="K29" i="6"/>
  <c r="O28" i="6"/>
  <c r="N28" i="6"/>
  <c r="M28" i="6"/>
  <c r="L28" i="6"/>
  <c r="K28" i="6"/>
  <c r="O27" i="6"/>
  <c r="N27" i="6"/>
  <c r="M27" i="6"/>
  <c r="L27" i="6"/>
  <c r="K27" i="6"/>
  <c r="O26" i="6"/>
  <c r="N26" i="6"/>
  <c r="M26" i="6"/>
  <c r="L26" i="6"/>
  <c r="K26" i="6"/>
  <c r="O25" i="6"/>
  <c r="N25" i="6"/>
  <c r="M25" i="6"/>
  <c r="L25" i="6"/>
  <c r="K25" i="6"/>
  <c r="O24" i="6"/>
  <c r="N24" i="6"/>
  <c r="M24" i="6"/>
  <c r="L24" i="6"/>
  <c r="K24" i="6"/>
  <c r="O23" i="6"/>
  <c r="N23" i="6"/>
  <c r="M23" i="6"/>
  <c r="L23" i="6"/>
  <c r="K23" i="6"/>
  <c r="O22" i="6"/>
  <c r="N22" i="6"/>
  <c r="M22" i="6"/>
  <c r="L22" i="6"/>
  <c r="K22" i="6"/>
  <c r="O21" i="6"/>
  <c r="N21" i="6"/>
  <c r="M21" i="6"/>
  <c r="L21" i="6"/>
  <c r="K21" i="6"/>
  <c r="O20" i="6"/>
  <c r="N20" i="6"/>
  <c r="M20" i="6"/>
  <c r="L20" i="6"/>
  <c r="K20" i="6"/>
  <c r="O19" i="6"/>
  <c r="N19" i="6"/>
  <c r="M19" i="6"/>
  <c r="L19" i="6"/>
  <c r="K19" i="6"/>
  <c r="O18" i="6"/>
  <c r="N18" i="6"/>
  <c r="M18" i="6"/>
  <c r="L18" i="6"/>
  <c r="K18" i="6"/>
  <c r="O17" i="6"/>
  <c r="N17" i="6"/>
  <c r="M17" i="6"/>
  <c r="L17" i="6"/>
  <c r="K17" i="6"/>
  <c r="O16" i="6"/>
  <c r="N16" i="6"/>
  <c r="M16" i="6"/>
  <c r="L16" i="6"/>
  <c r="K16" i="6"/>
  <c r="O15" i="6"/>
  <c r="N15" i="6"/>
  <c r="M15" i="6"/>
  <c r="L15" i="6"/>
  <c r="K15" i="6"/>
  <c r="O14" i="6"/>
  <c r="N14" i="6"/>
  <c r="M14" i="6"/>
  <c r="L14" i="6"/>
  <c r="K14" i="6"/>
  <c r="O13" i="6"/>
  <c r="N13" i="6"/>
  <c r="M13" i="6"/>
  <c r="L13" i="6"/>
  <c r="K13" i="6"/>
  <c r="O12" i="6"/>
  <c r="N12" i="6"/>
  <c r="M12" i="6"/>
  <c r="L12" i="6"/>
  <c r="K12" i="6"/>
  <c r="O11" i="6"/>
  <c r="N11" i="6"/>
  <c r="M11" i="6"/>
  <c r="L11" i="6"/>
  <c r="K11" i="6"/>
  <c r="O10" i="6"/>
  <c r="N10" i="6"/>
  <c r="M10" i="6"/>
  <c r="L10" i="6"/>
  <c r="K10" i="6"/>
  <c r="O9" i="6"/>
  <c r="N9" i="6"/>
  <c r="M9" i="6"/>
  <c r="L9" i="6"/>
  <c r="K9" i="6"/>
  <c r="O8" i="6"/>
  <c r="N8" i="6"/>
  <c r="M8" i="6"/>
  <c r="L8" i="6"/>
  <c r="K8" i="6"/>
  <c r="O7" i="6"/>
  <c r="N7" i="6"/>
  <c r="M7" i="6"/>
  <c r="L7" i="6"/>
  <c r="K7" i="6"/>
  <c r="O6" i="6"/>
  <c r="N6" i="6"/>
  <c r="M6" i="6"/>
  <c r="L6" i="6"/>
  <c r="K6" i="6"/>
  <c r="O5" i="6"/>
  <c r="N5" i="6"/>
  <c r="M5" i="6"/>
  <c r="L5" i="6"/>
  <c r="K5" i="6"/>
</calcChain>
</file>

<file path=xl/connections.xml><?xml version="1.0" encoding="utf-8"?>
<connections xmlns="http://schemas.openxmlformats.org/spreadsheetml/2006/main">
  <connection id="1" odcFile="d:\mis documentos\My Data Sources\COMEDXMV057 BDOLAPDWXM Transacciones.odc" keepAlive="1" name="COMEDXMV057 BDOLAPDWXM Transacciones" type="5" refreshedVersion="6" background="1" refreshOnLoad="1" saveData="1">
    <dbPr connection="Provider=MSOLAP.5;Integrated Security=SSPI;Persist Security Info=True;Initial Catalog=BDOLAPDWXM;Data Source=COMEDXMV057;MDX Compatibility=1;Safety Options=2;MDX Missing Member Mode=Error" command="Transacciones" commandType="1"/>
    <olapPr sendLocale="1" rowDrillCount="1000"/>
  </connection>
</connections>
</file>

<file path=xl/sharedStrings.xml><?xml version="1.0" encoding="utf-8"?>
<sst xmlns="http://schemas.openxmlformats.org/spreadsheetml/2006/main" count="6995" uniqueCount="105">
  <si>
    <t>TARIFAS ENERGÍA ELÉCTRICA  - Nivel de Tensión 1 - Propiedad Activo Operador de Red</t>
  </si>
  <si>
    <t>AÑO</t>
  </si>
  <si>
    <t>MES</t>
  </si>
  <si>
    <t>NOMBRE DE LA EMPRESA</t>
  </si>
  <si>
    <t>MERCADO DE COMERCIALIZACIÓN</t>
  </si>
  <si>
    <t>ESTRATO 1</t>
  </si>
  <si>
    <t>ESTRATO 2</t>
  </si>
  <si>
    <t>ESTRATO 3</t>
  </si>
  <si>
    <t>ESTRATO 4</t>
  </si>
  <si>
    <t>ESTRATO 5, 6, COMERCIAL / INDUSTRIAL</t>
  </si>
  <si>
    <t>NARIÑO</t>
  </si>
  <si>
    <t>TOLIMA</t>
  </si>
  <si>
    <t>CALDAS</t>
  </si>
  <si>
    <t>NORTE DE SANTANDER</t>
  </si>
  <si>
    <t>CAUCA</t>
  </si>
  <si>
    <t>SANTANDER</t>
  </si>
  <si>
    <t>PEREIRA</t>
  </si>
  <si>
    <t>CARTAGO</t>
  </si>
  <si>
    <t>HUILA</t>
  </si>
  <si>
    <t>META</t>
  </si>
  <si>
    <t>CASANARE</t>
  </si>
  <si>
    <t>ELECTRIFICADORA DEL HUILA S.A. E.S.P.</t>
  </si>
  <si>
    <t>ARAUCA</t>
  </si>
  <si>
    <t>BAJO PUTUMAYO</t>
  </si>
  <si>
    <t>PUTUMAYO</t>
  </si>
  <si>
    <t>SIBUNDOY</t>
  </si>
  <si>
    <t>GUAVIARE</t>
  </si>
  <si>
    <t>RUITOQUE</t>
  </si>
  <si>
    <t>RUITOQUE S.A. E.S.P.</t>
  </si>
  <si>
    <t>COSTO UNITARIO DE PRESTACIÓN DEL SERVICIO ENERGÍA ELÉCTRICA - Nivel de Tensión 1 - Propiedad Activo Operador de Red</t>
  </si>
  <si>
    <t>Gm</t>
  </si>
  <si>
    <t>Tm</t>
  </si>
  <si>
    <t>PR</t>
  </si>
  <si>
    <t>Dt / DtUN</t>
  </si>
  <si>
    <t>Cv</t>
  </si>
  <si>
    <t>Rm</t>
  </si>
  <si>
    <t>CUv</t>
  </si>
  <si>
    <t>OPCIÓN TARIFARIA</t>
  </si>
  <si>
    <t>AIR-E S.A.S. E.S.P.</t>
  </si>
  <si>
    <t>CELSIA VALLE DEL CAUCA</t>
  </si>
  <si>
    <t>ANTIOQUIA CREG 078/07</t>
  </si>
  <si>
    <t>CARIBE MAR</t>
  </si>
  <si>
    <t>CARIBE SOL</t>
  </si>
  <si>
    <t>EMPRESA DE ENERGÍA DE BOYACÁ S.A. E.S.P.</t>
  </si>
  <si>
    <t>EMPRESA DE ENERGÍA DE QUINDÍO S.A. E.S.P.</t>
  </si>
  <si>
    <t>EMPRESA DE ENERGÍA DEL PUTUMAYO S.A. E.S.P.</t>
  </si>
  <si>
    <t>EMPRESA DE ENERGÍA DEL BAJO PUTUMAYO S.A. E.S.P.</t>
  </si>
  <si>
    <t>EMPRESA DE ENERGÍA DEL VALLE DE SIBUNDOY S.A. E.S.P.</t>
  </si>
  <si>
    <t>ELECTRIFICADORA DEL META S.A. E.S.P.</t>
  </si>
  <si>
    <t>EMPRESA DE ENERGÍA DE ARAUCA E.S.P.</t>
  </si>
  <si>
    <t>EMPRESA DE ENERGÍA DE CASANARE S.A. E.S.P.</t>
  </si>
  <si>
    <t>EMPRESAS PÚBLICAS DE MEDELLÍN E.S.P.</t>
  </si>
  <si>
    <t>ELECTRIFICADORA DE SANTANDER S.A. E.S.P.</t>
  </si>
  <si>
    <t>Promedio de ESTRATO 1</t>
  </si>
  <si>
    <t>Promedio de ESTRATO 2</t>
  </si>
  <si>
    <t>Promedio de ESTRATO 3</t>
  </si>
  <si>
    <t>Promedio de ESTRATO 4</t>
  </si>
  <si>
    <t>Promedio de ESTRATO 5, 6, COMERCIAL / INDUSTRIAL</t>
  </si>
  <si>
    <t>Promedio de Gm</t>
  </si>
  <si>
    <t>Promedio de Tm</t>
  </si>
  <si>
    <t>Promedio de PR</t>
  </si>
  <si>
    <t>Promedio de Dt / DtUN</t>
  </si>
  <si>
    <t>Promedio de Cv</t>
  </si>
  <si>
    <t>Promedio de Rm</t>
  </si>
  <si>
    <t>Promedio de CUv</t>
  </si>
  <si>
    <t>Año</t>
  </si>
  <si>
    <t>CENTRALES ELÉCTRICAS DE NORTE DE SANTANDER S.A. E.S.P.</t>
  </si>
  <si>
    <t>ENEL COLOMBIA S.A. E.S.P.</t>
  </si>
  <si>
    <t>COMPAÑÍA DE ELECTRICIDAD DE TULUÁ S.A. E.S.P.</t>
  </si>
  <si>
    <t>CALI - YUMBO - PUERTO TEJADA</t>
  </si>
  <si>
    <t>CENTRALES ELÉCTRICAS DE NARIÑO S.A. E.S.P.</t>
  </si>
  <si>
    <t>COMPAÑÍA ENERGÉTICA DE OCCIDENTE E.S.P.</t>
  </si>
  <si>
    <t>TULUÁ</t>
  </si>
  <si>
    <t>CENTRAL HIDROELÉCTRICA DE CALDAS S.A. E.S.P.</t>
  </si>
  <si>
    <t>BOGOTÁ - CUNDINAMARCA CREG 199/16</t>
  </si>
  <si>
    <t>EMPRESA DISTRIBUIDORA DEL PACÍFICO S.A. E.S.P.</t>
  </si>
  <si>
    <t>CHOCÓ</t>
  </si>
  <si>
    <t>BOYACÁ</t>
  </si>
  <si>
    <t>QUINDÍO</t>
  </si>
  <si>
    <t>CARIBEMAR DE LA COSTA S.A.S. E.S.P. (AFINIA)</t>
  </si>
  <si>
    <t>ELECTRIFICADORA DE CAQUETÁ S.A. E.S.P.</t>
  </si>
  <si>
    <t>CAQUETÁ</t>
  </si>
  <si>
    <t>EMPRESA DE ENERGÍA ELÉCTRICA DEL DEPARTAMENTO DEL GUAVIARE E.S.P.</t>
  </si>
  <si>
    <t>CELSIA TOLIMA S.A. E.S.P.</t>
  </si>
  <si>
    <t/>
  </si>
  <si>
    <t>CODENSA S.A. E.S.P.</t>
  </si>
  <si>
    <t>BOGOTA - CUNDINAMARCA CREG 199/16</t>
  </si>
  <si>
    <t>COMPAÑIA ENERGETICA DEL TOLIMA S.A. E.S.P.</t>
  </si>
  <si>
    <t>COSTA CARIBE</t>
  </si>
  <si>
    <t xml:space="preserve">ELECTRIFICADORA DEL CARIBE – ELECTRICARIBE S.A. E.S.P. </t>
  </si>
  <si>
    <t>EMPRESA DE ENERGÍA DEL PACÍFICO S.A. E.S.P. - EPSA E.S.P.</t>
  </si>
  <si>
    <t>EMPRESAS MUNICIPALES DE CALI E.I.C.E. E.S.P.</t>
  </si>
  <si>
    <t>EMPRESAS MUNICIPALES DE CARTAGO S.A. E.S.P.</t>
  </si>
  <si>
    <t>279.72</t>
  </si>
  <si>
    <t>VARIACIONES</t>
  </si>
  <si>
    <t>TARIFAS DE ENERGÍA ELÉCTRICA. NIVEL DE TENSIÓN 1 CON PROPIEDAD DE ACTIVOS DEL OPERADOR DE RED</t>
  </si>
  <si>
    <t>CELSIA COLOMBIA S.A. E.S.P. - VALLE</t>
  </si>
  <si>
    <t>CELSIA COLOMBIA S.A. E.S.P. - Tolima</t>
  </si>
  <si>
    <t>EMPRESA DE ENERGÍA DE PEREIRA S.A. E.S.P. - Pereira</t>
  </si>
  <si>
    <t>EMPRESA DE ENERGÍA DE PEREIRA S.A. E.S.P. - Cartago</t>
  </si>
  <si>
    <t>CELSIA COLOMBIA S.A. E.S.P. - TOLIMA</t>
  </si>
  <si>
    <t>EMPRESA DE ENERGÍA DE PEREIRA S.A. E.S.P. - PEREIRA</t>
  </si>
  <si>
    <t>EMPRESA DE ENERGÍA DE PEREIRA S.A. E.S.P. - CARTAGO</t>
  </si>
  <si>
    <t>COSTO UNITARIO DE PRESTACIÓN DEL SERVICIO. NIVEL DE TENSIÓN 1 CON PROPIEDAD DE ACTIVOS DEL OPERADOR DE RED</t>
  </si>
  <si>
    <t>% participación del componente en el 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</si>
</sst>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0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0" fontId="0" fillId="0" borderId="2" xfId="2" applyNumberFormat="1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T1690"/>
  <sheetViews>
    <sheetView tabSelected="1" topLeftCell="A2" zoomScale="90" zoomScaleNormal="90" workbookViewId="0">
      <pane ySplit="2" topLeftCell="A4" activePane="bottomLeft" state="frozen"/>
      <selection activeCell="A2" sqref="A2"/>
      <selection pane="bottomLeft" activeCell="D14" sqref="D14"/>
    </sheetView>
  </sheetViews>
  <sheetFormatPr baseColWidth="10" defaultColWidth="9.140625" defaultRowHeight="15" x14ac:dyDescent="0.25"/>
  <cols>
    <col min="1" max="1" width="9.5703125" style="15" bestFit="1" customWidth="1"/>
    <col min="2" max="2" width="16.7109375" style="15" customWidth="1"/>
    <col min="3" max="3" width="73.85546875" style="15" bestFit="1" customWidth="1"/>
    <col min="4" max="4" width="36.140625" style="15" customWidth="1"/>
    <col min="5" max="5" width="12.5703125" style="15" customWidth="1"/>
    <col min="6" max="7" width="11.28515625" style="15" customWidth="1"/>
    <col min="8" max="8" width="16.140625" style="15" customWidth="1"/>
    <col min="9" max="10" width="11.28515625" style="15" customWidth="1"/>
    <col min="11" max="11" width="10.140625" style="15" customWidth="1"/>
    <col min="12" max="12" width="16.140625" style="15" customWidth="1"/>
    <col min="13" max="13" width="9.140625" style="15" customWidth="1"/>
    <col min="14" max="16384" width="9.140625" style="15"/>
  </cols>
  <sheetData>
    <row r="1" spans="1:20" hidden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20" x14ac:dyDescent="0.25">
      <c r="A2" s="26" t="s">
        <v>103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N2" s="22" t="s">
        <v>104</v>
      </c>
      <c r="O2" s="22"/>
      <c r="P2" s="22"/>
      <c r="Q2" s="22"/>
      <c r="R2" s="22"/>
      <c r="S2" s="22"/>
      <c r="T2" s="22"/>
    </row>
    <row r="3" spans="1:20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34</v>
      </c>
      <c r="S3" s="1" t="s">
        <v>35</v>
      </c>
      <c r="T3" s="1" t="s">
        <v>36</v>
      </c>
    </row>
    <row r="4" spans="1:20" x14ac:dyDescent="0.25">
      <c r="A4" s="16">
        <v>2020</v>
      </c>
      <c r="B4" s="17">
        <v>10</v>
      </c>
      <c r="C4" s="18" t="s">
        <v>38</v>
      </c>
      <c r="D4" s="18" t="s">
        <v>42</v>
      </c>
      <c r="E4" s="19">
        <v>219.97</v>
      </c>
      <c r="F4" s="19">
        <v>38.712290000000003</v>
      </c>
      <c r="G4" s="19">
        <v>41.452060000000003</v>
      </c>
      <c r="H4" s="19">
        <v>136.18704</v>
      </c>
      <c r="I4" s="19">
        <v>72.195760000000007</v>
      </c>
      <c r="J4" s="19">
        <v>25.546040000000001</v>
      </c>
      <c r="K4" s="19">
        <v>534.06318999999996</v>
      </c>
      <c r="L4" s="19"/>
      <c r="N4" s="27">
        <f>+E4/$K4</f>
        <v>0.41188009980616713</v>
      </c>
      <c r="O4" s="27">
        <f>+F4/$K4</f>
        <v>7.2486347542507101E-2</v>
      </c>
      <c r="P4" s="27">
        <f>+G4/$K4</f>
        <v>7.7616395917494349E-2</v>
      </c>
      <c r="Q4" s="27">
        <f>+H4/$K4</f>
        <v>0.25500173490706224</v>
      </c>
      <c r="R4" s="27">
        <f>+I4/$K4</f>
        <v>0.13518205589117649</v>
      </c>
      <c r="S4" s="27">
        <f>+J4/$K4</f>
        <v>4.7833365935592759E-2</v>
      </c>
      <c r="T4" s="27">
        <f>+K4/$K4</f>
        <v>1</v>
      </c>
    </row>
    <row r="5" spans="1:20" x14ac:dyDescent="0.25">
      <c r="A5" s="16">
        <v>2020</v>
      </c>
      <c r="B5" s="17">
        <v>11</v>
      </c>
      <c r="C5" s="18" t="s">
        <v>38</v>
      </c>
      <c r="D5" s="18" t="s">
        <v>42</v>
      </c>
      <c r="E5" s="19">
        <v>214.11868000000001</v>
      </c>
      <c r="F5" s="19">
        <v>40.617559999999997</v>
      </c>
      <c r="G5" s="19">
        <v>41.159480000000002</v>
      </c>
      <c r="H5" s="19">
        <v>140.08857</v>
      </c>
      <c r="I5" s="19">
        <v>90.48263</v>
      </c>
      <c r="J5" s="19">
        <v>31.945900000000002</v>
      </c>
      <c r="K5" s="19">
        <v>558.41282000000001</v>
      </c>
      <c r="L5" s="19"/>
      <c r="N5" s="27">
        <f t="shared" ref="N5:N68" si="0">+E5/$K5</f>
        <v>0.38344155494137833</v>
      </c>
      <c r="O5" s="27">
        <f t="shared" ref="O5:O68" si="1">+F5/$K5</f>
        <v>7.2737513440325377E-2</v>
      </c>
      <c r="P5" s="27">
        <f t="shared" ref="P5:P68" si="2">+G5/$K5</f>
        <v>7.3707978265971766E-2</v>
      </c>
      <c r="Q5" s="27">
        <f t="shared" ref="Q5:Q68" si="3">+H5/$K5</f>
        <v>0.25086918670670921</v>
      </c>
      <c r="R5" s="27">
        <f t="shared" ref="R5:R68" si="4">+I5/$K5</f>
        <v>0.16203537375807381</v>
      </c>
      <c r="S5" s="27">
        <f t="shared" ref="S5:S68" si="5">+J5/$K5</f>
        <v>5.7208392887541516E-2</v>
      </c>
      <c r="T5" s="27">
        <f t="shared" ref="T5:T68" si="6">+K5/$K5</f>
        <v>1</v>
      </c>
    </row>
    <row r="6" spans="1:20" x14ac:dyDescent="0.25">
      <c r="A6" s="16">
        <v>2020</v>
      </c>
      <c r="B6" s="17">
        <v>12</v>
      </c>
      <c r="C6" s="18" t="s">
        <v>38</v>
      </c>
      <c r="D6" s="18" t="s">
        <v>42</v>
      </c>
      <c r="E6" s="19">
        <v>212.28200000000001</v>
      </c>
      <c r="F6" s="19">
        <v>31.33953</v>
      </c>
      <c r="G6" s="19">
        <v>40.451329999999999</v>
      </c>
      <c r="H6" s="19">
        <v>141.99012999999999</v>
      </c>
      <c r="I6" s="19">
        <v>88.682580000000002</v>
      </c>
      <c r="J6" s="19">
        <v>25.543700000000001</v>
      </c>
      <c r="K6" s="19">
        <v>540.28926999999999</v>
      </c>
      <c r="L6" s="19"/>
      <c r="N6" s="27">
        <f t="shared" si="0"/>
        <v>0.39290434177972849</v>
      </c>
      <c r="O6" s="27">
        <f t="shared" si="1"/>
        <v>5.8005094197040044E-2</v>
      </c>
      <c r="P6" s="27">
        <f t="shared" si="2"/>
        <v>7.4869763747112725E-2</v>
      </c>
      <c r="Q6" s="27">
        <f t="shared" si="3"/>
        <v>0.26280390502665357</v>
      </c>
      <c r="R6" s="27">
        <f t="shared" si="4"/>
        <v>0.16413907313021411</v>
      </c>
      <c r="S6" s="27">
        <f t="shared" si="5"/>
        <v>4.7277822119251051E-2</v>
      </c>
      <c r="T6" s="27">
        <f t="shared" si="6"/>
        <v>1</v>
      </c>
    </row>
    <row r="7" spans="1:20" x14ac:dyDescent="0.25">
      <c r="A7" s="16">
        <v>2021</v>
      </c>
      <c r="B7" s="17">
        <v>1</v>
      </c>
      <c r="C7" s="18" t="s">
        <v>38</v>
      </c>
      <c r="D7" s="18" t="s">
        <v>42</v>
      </c>
      <c r="E7" s="19">
        <v>201.67</v>
      </c>
      <c r="F7" s="19">
        <v>36.1</v>
      </c>
      <c r="G7" s="19">
        <v>38.950000000000003</v>
      </c>
      <c r="H7" s="19">
        <v>139.08000000000001</v>
      </c>
      <c r="I7" s="19">
        <v>87.07</v>
      </c>
      <c r="J7" s="19">
        <v>27.77</v>
      </c>
      <c r="K7" s="19">
        <v>530.65</v>
      </c>
      <c r="L7" s="19"/>
      <c r="N7" s="27">
        <f t="shared" si="0"/>
        <v>0.38004334306982002</v>
      </c>
      <c r="O7" s="27">
        <f t="shared" si="1"/>
        <v>6.8029774804485077E-2</v>
      </c>
      <c r="P7" s="27">
        <f t="shared" si="2"/>
        <v>7.3400546499576003E-2</v>
      </c>
      <c r="Q7" s="27">
        <f t="shared" si="3"/>
        <v>0.26209365872043722</v>
      </c>
      <c r="R7" s="27">
        <f t="shared" si="4"/>
        <v>0.1640817864882691</v>
      </c>
      <c r="S7" s="27">
        <f t="shared" si="5"/>
        <v>5.2332045604447375E-2</v>
      </c>
      <c r="T7" s="27">
        <f t="shared" si="6"/>
        <v>1</v>
      </c>
    </row>
    <row r="8" spans="1:20" x14ac:dyDescent="0.25">
      <c r="A8" s="16">
        <v>2021</v>
      </c>
      <c r="B8" s="17">
        <v>2</v>
      </c>
      <c r="C8" s="18" t="s">
        <v>38</v>
      </c>
      <c r="D8" s="18" t="s">
        <v>42</v>
      </c>
      <c r="E8" s="19">
        <v>212.37</v>
      </c>
      <c r="F8" s="19">
        <v>43.96</v>
      </c>
      <c r="G8" s="19">
        <v>41.43</v>
      </c>
      <c r="H8" s="19">
        <v>142.19</v>
      </c>
      <c r="I8" s="19">
        <v>85.47</v>
      </c>
      <c r="J8" s="19">
        <v>27.1</v>
      </c>
      <c r="K8" s="19">
        <v>552.53</v>
      </c>
      <c r="L8" s="19"/>
      <c r="N8" s="27">
        <f t="shared" si="0"/>
        <v>0.38435922031382913</v>
      </c>
      <c r="O8" s="27">
        <f t="shared" si="1"/>
        <v>7.9561290789640388E-2</v>
      </c>
      <c r="P8" s="27">
        <f t="shared" si="2"/>
        <v>7.4982353899335788E-2</v>
      </c>
      <c r="Q8" s="27">
        <f t="shared" si="3"/>
        <v>0.25734349266103201</v>
      </c>
      <c r="R8" s="27">
        <f t="shared" si="4"/>
        <v>0.15468843320724668</v>
      </c>
      <c r="S8" s="27">
        <f t="shared" si="5"/>
        <v>4.9047110564132267E-2</v>
      </c>
      <c r="T8" s="27">
        <f t="shared" si="6"/>
        <v>1</v>
      </c>
    </row>
    <row r="9" spans="1:20" x14ac:dyDescent="0.25">
      <c r="A9" s="16">
        <v>2021</v>
      </c>
      <c r="B9" s="17">
        <v>3</v>
      </c>
      <c r="C9" s="18" t="s">
        <v>38</v>
      </c>
      <c r="D9" s="18" t="s">
        <v>42</v>
      </c>
      <c r="E9" s="19">
        <v>248.65</v>
      </c>
      <c r="F9" s="19">
        <v>41.18</v>
      </c>
      <c r="G9" s="19">
        <v>46.85</v>
      </c>
      <c r="H9" s="19">
        <v>146.33000000000001</v>
      </c>
      <c r="I9" s="19">
        <v>92.04</v>
      </c>
      <c r="J9" s="19">
        <v>15.91</v>
      </c>
      <c r="K9" s="19">
        <v>590.96</v>
      </c>
      <c r="L9" s="19"/>
      <c r="N9" s="27">
        <f t="shared" si="0"/>
        <v>0.42075605793962367</v>
      </c>
      <c r="O9" s="27">
        <f t="shared" si="1"/>
        <v>6.9683227291187214E-2</v>
      </c>
      <c r="P9" s="27">
        <f t="shared" si="2"/>
        <v>7.9277785298497355E-2</v>
      </c>
      <c r="Q9" s="27">
        <f t="shared" si="3"/>
        <v>0.24761405171246786</v>
      </c>
      <c r="R9" s="27">
        <f t="shared" si="4"/>
        <v>0.15574658183294979</v>
      </c>
      <c r="S9" s="27">
        <f t="shared" si="5"/>
        <v>2.692229592527413E-2</v>
      </c>
      <c r="T9" s="27">
        <f t="shared" si="6"/>
        <v>1</v>
      </c>
    </row>
    <row r="10" spans="1:20" x14ac:dyDescent="0.25">
      <c r="A10" s="16">
        <v>2021</v>
      </c>
      <c r="B10" s="17">
        <v>4</v>
      </c>
      <c r="C10" s="18" t="s">
        <v>38</v>
      </c>
      <c r="D10" s="18" t="s">
        <v>42</v>
      </c>
      <c r="E10" s="19">
        <v>213.62</v>
      </c>
      <c r="F10" s="19">
        <v>36.08</v>
      </c>
      <c r="G10" s="19">
        <v>40.92</v>
      </c>
      <c r="H10" s="19">
        <v>146.72999999999999</v>
      </c>
      <c r="I10" s="19">
        <v>95.55</v>
      </c>
      <c r="J10" s="19">
        <v>27.39</v>
      </c>
      <c r="K10" s="19">
        <v>560.28</v>
      </c>
      <c r="L10" s="19"/>
      <c r="N10" s="27">
        <f t="shared" si="0"/>
        <v>0.38127364888984083</v>
      </c>
      <c r="O10" s="27">
        <f t="shared" si="1"/>
        <v>6.4396373241950453E-2</v>
      </c>
      <c r="P10" s="27">
        <f t="shared" si="2"/>
        <v>7.303491111587064E-2</v>
      </c>
      <c r="Q10" s="27">
        <f t="shared" si="3"/>
        <v>0.26188691368601413</v>
      </c>
      <c r="R10" s="27">
        <f t="shared" si="4"/>
        <v>0.17053973013493254</v>
      </c>
      <c r="S10" s="27">
        <f t="shared" si="5"/>
        <v>4.8886271150139222E-2</v>
      </c>
      <c r="T10" s="27">
        <f t="shared" si="6"/>
        <v>1</v>
      </c>
    </row>
    <row r="11" spans="1:20" x14ac:dyDescent="0.25">
      <c r="A11" s="16">
        <v>2021</v>
      </c>
      <c r="B11" s="17">
        <v>5</v>
      </c>
      <c r="C11" s="18" t="s">
        <v>38</v>
      </c>
      <c r="D11" s="18" t="s">
        <v>42</v>
      </c>
      <c r="E11" s="19">
        <v>214.21</v>
      </c>
      <c r="F11" s="19">
        <v>36.32</v>
      </c>
      <c r="G11" s="19">
        <v>41.21</v>
      </c>
      <c r="H11" s="19">
        <v>150.03</v>
      </c>
      <c r="I11" s="19">
        <v>92.82</v>
      </c>
      <c r="J11" s="19">
        <v>27.2</v>
      </c>
      <c r="K11" s="19">
        <v>561.79</v>
      </c>
      <c r="L11" s="19"/>
      <c r="N11" s="27">
        <f t="shared" si="0"/>
        <v>0.38129906192705465</v>
      </c>
      <c r="O11" s="27">
        <f t="shared" si="1"/>
        <v>6.4650492176792043E-2</v>
      </c>
      <c r="P11" s="27">
        <f t="shared" si="2"/>
        <v>7.3354812296409694E-2</v>
      </c>
      <c r="Q11" s="27">
        <f t="shared" si="3"/>
        <v>0.26705708538777839</v>
      </c>
      <c r="R11" s="27">
        <f t="shared" si="4"/>
        <v>0.16522188006194485</v>
      </c>
      <c r="S11" s="27">
        <f t="shared" si="5"/>
        <v>4.8416668150020471E-2</v>
      </c>
      <c r="T11" s="27">
        <f t="shared" si="6"/>
        <v>1</v>
      </c>
    </row>
    <row r="12" spans="1:20" x14ac:dyDescent="0.25">
      <c r="A12" s="16">
        <v>2021</v>
      </c>
      <c r="B12" s="17">
        <v>6</v>
      </c>
      <c r="C12" s="18" t="s">
        <v>38</v>
      </c>
      <c r="D12" s="18" t="s">
        <v>42</v>
      </c>
      <c r="E12" s="19">
        <v>212.92</v>
      </c>
      <c r="F12" s="19">
        <v>47.93</v>
      </c>
      <c r="G12" s="19">
        <v>42.5</v>
      </c>
      <c r="H12" s="19">
        <v>151.96</v>
      </c>
      <c r="I12" s="19">
        <v>96.05</v>
      </c>
      <c r="J12" s="19">
        <v>18.29</v>
      </c>
      <c r="K12" s="19">
        <v>569.66</v>
      </c>
      <c r="L12" s="19"/>
      <c r="N12" s="27">
        <f t="shared" si="0"/>
        <v>0.37376680827160058</v>
      </c>
      <c r="O12" s="27">
        <f t="shared" si="1"/>
        <v>8.4137906821612901E-2</v>
      </c>
      <c r="P12" s="27">
        <f t="shared" si="2"/>
        <v>7.4605905276831794E-2</v>
      </c>
      <c r="Q12" s="27">
        <f t="shared" si="3"/>
        <v>0.26675560860864378</v>
      </c>
      <c r="R12" s="27">
        <f t="shared" si="4"/>
        <v>0.16860934592563986</v>
      </c>
      <c r="S12" s="27">
        <f t="shared" si="5"/>
        <v>3.2106870765017732E-2</v>
      </c>
      <c r="T12" s="27">
        <f t="shared" si="6"/>
        <v>1</v>
      </c>
    </row>
    <row r="13" spans="1:20" x14ac:dyDescent="0.25">
      <c r="A13" s="16">
        <v>2021</v>
      </c>
      <c r="B13" s="17">
        <v>7</v>
      </c>
      <c r="C13" s="18" t="s">
        <v>38</v>
      </c>
      <c r="D13" s="18" t="s">
        <v>42</v>
      </c>
      <c r="E13" s="19">
        <v>226.27</v>
      </c>
      <c r="F13" s="19">
        <v>41.57</v>
      </c>
      <c r="G13" s="19">
        <v>247.24</v>
      </c>
      <c r="H13" s="19">
        <v>135.58000000000001</v>
      </c>
      <c r="I13" s="19">
        <v>96.08</v>
      </c>
      <c r="J13" s="19">
        <v>37.21</v>
      </c>
      <c r="K13" s="19">
        <v>783.96</v>
      </c>
      <c r="L13" s="19">
        <v>591.87</v>
      </c>
      <c r="N13" s="27">
        <f t="shared" si="0"/>
        <v>0.28862441961324559</v>
      </c>
      <c r="O13" s="27">
        <f t="shared" si="1"/>
        <v>5.30256645747232E-2</v>
      </c>
      <c r="P13" s="27">
        <f t="shared" si="2"/>
        <v>0.31537323332823103</v>
      </c>
      <c r="Q13" s="27">
        <f t="shared" si="3"/>
        <v>0.17294249706617684</v>
      </c>
      <c r="R13" s="27">
        <f t="shared" si="4"/>
        <v>0.12255727333027194</v>
      </c>
      <c r="S13" s="27">
        <f t="shared" si="5"/>
        <v>4.746415633450686E-2</v>
      </c>
      <c r="T13" s="27">
        <f t="shared" si="6"/>
        <v>1</v>
      </c>
    </row>
    <row r="14" spans="1:20" x14ac:dyDescent="0.25">
      <c r="A14" s="16">
        <v>2021</v>
      </c>
      <c r="B14" s="17">
        <v>8</v>
      </c>
      <c r="C14" s="18" t="s">
        <v>38</v>
      </c>
      <c r="D14" s="18" t="s">
        <v>42</v>
      </c>
      <c r="E14" s="19">
        <v>243.49</v>
      </c>
      <c r="F14" s="19">
        <v>40.28</v>
      </c>
      <c r="G14" s="19">
        <v>278.35000000000002</v>
      </c>
      <c r="H14" s="19">
        <v>135.57</v>
      </c>
      <c r="I14" s="19">
        <v>117.58</v>
      </c>
      <c r="J14" s="19">
        <v>46.23</v>
      </c>
      <c r="K14" s="19">
        <v>861.49</v>
      </c>
      <c r="L14" s="19">
        <v>597.79</v>
      </c>
      <c r="N14" s="27">
        <f t="shared" si="0"/>
        <v>0.28263821982843679</v>
      </c>
      <c r="O14" s="27">
        <f t="shared" si="1"/>
        <v>4.6756201464903828E-2</v>
      </c>
      <c r="P14" s="27">
        <f t="shared" si="2"/>
        <v>0.32310299597209491</v>
      </c>
      <c r="Q14" s="27">
        <f t="shared" si="3"/>
        <v>0.1573668876017133</v>
      </c>
      <c r="R14" s="27">
        <f t="shared" si="4"/>
        <v>0.13648446296532751</v>
      </c>
      <c r="S14" s="27">
        <f t="shared" si="5"/>
        <v>5.3662839963319359E-2</v>
      </c>
      <c r="T14" s="27">
        <f t="shared" si="6"/>
        <v>1</v>
      </c>
    </row>
    <row r="15" spans="1:20" x14ac:dyDescent="0.25">
      <c r="A15" s="16">
        <v>2021</v>
      </c>
      <c r="B15" s="17">
        <v>9</v>
      </c>
      <c r="C15" s="18" t="s">
        <v>38</v>
      </c>
      <c r="D15" s="18" t="s">
        <v>42</v>
      </c>
      <c r="E15" s="19">
        <v>243.51</v>
      </c>
      <c r="F15" s="19">
        <v>36.97</v>
      </c>
      <c r="G15" s="19">
        <v>276.25</v>
      </c>
      <c r="H15" s="19">
        <v>108.48</v>
      </c>
      <c r="I15" s="19">
        <v>122.54</v>
      </c>
      <c r="J15" s="19">
        <v>46.67</v>
      </c>
      <c r="K15" s="19">
        <v>834.43</v>
      </c>
      <c r="L15" s="19">
        <v>606.75</v>
      </c>
      <c r="N15" s="27">
        <f t="shared" si="0"/>
        <v>0.29182795441199383</v>
      </c>
      <c r="O15" s="27">
        <f t="shared" si="1"/>
        <v>4.4305693707081484E-2</v>
      </c>
      <c r="P15" s="27">
        <f t="shared" si="2"/>
        <v>0.33106431935572789</v>
      </c>
      <c r="Q15" s="27">
        <f t="shared" si="3"/>
        <v>0.13000491353378954</v>
      </c>
      <c r="R15" s="27">
        <f t="shared" si="4"/>
        <v>0.14685473916326117</v>
      </c>
      <c r="S15" s="27">
        <f t="shared" si="5"/>
        <v>5.5930395599391204E-2</v>
      </c>
      <c r="T15" s="27">
        <f t="shared" si="6"/>
        <v>1</v>
      </c>
    </row>
    <row r="16" spans="1:20" x14ac:dyDescent="0.25">
      <c r="A16" s="16">
        <v>2021</v>
      </c>
      <c r="B16" s="17">
        <v>10</v>
      </c>
      <c r="C16" s="18" t="s">
        <v>38</v>
      </c>
      <c r="D16" s="18" t="s">
        <v>42</v>
      </c>
      <c r="E16" s="19">
        <v>247.98</v>
      </c>
      <c r="F16" s="19">
        <v>38.07</v>
      </c>
      <c r="G16" s="19">
        <v>280.56</v>
      </c>
      <c r="H16" s="19">
        <v>129.08000000000001</v>
      </c>
      <c r="I16" s="19">
        <v>120.22</v>
      </c>
      <c r="J16" s="19">
        <v>46.12</v>
      </c>
      <c r="K16" s="19">
        <v>862.04</v>
      </c>
      <c r="L16" s="19">
        <v>615.86</v>
      </c>
      <c r="N16" s="27">
        <f t="shared" si="0"/>
        <v>0.28766646559324394</v>
      </c>
      <c r="O16" s="27">
        <f t="shared" si="1"/>
        <v>4.4162683866177908E-2</v>
      </c>
      <c r="P16" s="27">
        <f t="shared" si="2"/>
        <v>0.32546053547399195</v>
      </c>
      <c r="Q16" s="27">
        <f t="shared" si="3"/>
        <v>0.14973783119112805</v>
      </c>
      <c r="R16" s="27">
        <f t="shared" si="4"/>
        <v>0.13945988585216465</v>
      </c>
      <c r="S16" s="27">
        <f t="shared" si="5"/>
        <v>5.3500997633520488E-2</v>
      </c>
      <c r="T16" s="27">
        <f t="shared" si="6"/>
        <v>1</v>
      </c>
    </row>
    <row r="17" spans="1:20" x14ac:dyDescent="0.25">
      <c r="A17" s="16">
        <v>2021</v>
      </c>
      <c r="B17" s="17">
        <v>11</v>
      </c>
      <c r="C17" s="18" t="s">
        <v>38</v>
      </c>
      <c r="D17" s="18" t="s">
        <v>42</v>
      </c>
      <c r="E17" s="19">
        <v>252</v>
      </c>
      <c r="F17" s="19">
        <v>37.31</v>
      </c>
      <c r="G17" s="19">
        <v>282.31</v>
      </c>
      <c r="H17" s="19">
        <v>129.97</v>
      </c>
      <c r="I17" s="19">
        <v>120.86</v>
      </c>
      <c r="J17" s="19">
        <v>51.99</v>
      </c>
      <c r="K17" s="19">
        <v>874.44</v>
      </c>
      <c r="L17" s="19">
        <v>665.13</v>
      </c>
      <c r="N17" s="27">
        <f t="shared" si="0"/>
        <v>0.28818443804034583</v>
      </c>
      <c r="O17" s="27">
        <f t="shared" si="1"/>
        <v>4.2667307076528979E-2</v>
      </c>
      <c r="P17" s="27">
        <f t="shared" si="2"/>
        <v>0.3228466218379763</v>
      </c>
      <c r="Q17" s="27">
        <f t="shared" si="3"/>
        <v>0.14863226750834818</v>
      </c>
      <c r="R17" s="27">
        <f t="shared" si="4"/>
        <v>0.13821417135538172</v>
      </c>
      <c r="S17" s="27">
        <f t="shared" si="5"/>
        <v>5.9455194181418966E-2</v>
      </c>
      <c r="T17" s="27">
        <f t="shared" si="6"/>
        <v>1</v>
      </c>
    </row>
    <row r="18" spans="1:20" x14ac:dyDescent="0.25">
      <c r="A18" s="16">
        <v>2021</v>
      </c>
      <c r="B18" s="17">
        <v>12</v>
      </c>
      <c r="C18" s="18" t="s">
        <v>38</v>
      </c>
      <c r="D18" s="18" t="s">
        <v>42</v>
      </c>
      <c r="E18" s="19">
        <v>251.49</v>
      </c>
      <c r="F18" s="19">
        <v>38.049999999999997</v>
      </c>
      <c r="G18" s="19">
        <v>282.32</v>
      </c>
      <c r="H18" s="19">
        <v>151.25</v>
      </c>
      <c r="I18" s="19">
        <v>120.87</v>
      </c>
      <c r="J18" s="19">
        <v>50.88</v>
      </c>
      <c r="K18" s="19">
        <v>894.86</v>
      </c>
      <c r="L18" s="19">
        <v>711.69</v>
      </c>
      <c r="N18" s="27">
        <f t="shared" si="0"/>
        <v>0.28103837471783294</v>
      </c>
      <c r="O18" s="27">
        <f t="shared" si="1"/>
        <v>4.2520617750262606E-2</v>
      </c>
      <c r="P18" s="27">
        <f t="shared" si="2"/>
        <v>0.31549069128131774</v>
      </c>
      <c r="Q18" s="27">
        <f t="shared" si="3"/>
        <v>0.16902085242384282</v>
      </c>
      <c r="R18" s="27">
        <f t="shared" si="4"/>
        <v>0.13507140781798271</v>
      </c>
      <c r="S18" s="27">
        <f t="shared" si="5"/>
        <v>5.6858056008761149E-2</v>
      </c>
      <c r="T18" s="27">
        <f t="shared" si="6"/>
        <v>1</v>
      </c>
    </row>
    <row r="19" spans="1:20" x14ac:dyDescent="0.25">
      <c r="A19" s="16">
        <v>2022</v>
      </c>
      <c r="B19" s="17">
        <v>1</v>
      </c>
      <c r="C19" s="18" t="s">
        <v>38</v>
      </c>
      <c r="D19" s="18" t="s">
        <v>42</v>
      </c>
      <c r="E19" s="19">
        <v>267.41000000000003</v>
      </c>
      <c r="F19" s="19">
        <v>43.68</v>
      </c>
      <c r="G19" s="19">
        <v>294.52999999999997</v>
      </c>
      <c r="H19" s="19">
        <v>134.63999999999999</v>
      </c>
      <c r="I19" s="19">
        <v>122.87</v>
      </c>
      <c r="J19" s="19">
        <v>25.08</v>
      </c>
      <c r="K19" s="19">
        <v>888.22</v>
      </c>
      <c r="L19" s="19">
        <v>715.96</v>
      </c>
      <c r="N19" s="27">
        <f t="shared" si="0"/>
        <v>0.30106279975681705</v>
      </c>
      <c r="O19" s="27">
        <f t="shared" si="1"/>
        <v>4.9177005696786832E-2</v>
      </c>
      <c r="P19" s="27">
        <f t="shared" si="2"/>
        <v>0.33159577582130551</v>
      </c>
      <c r="Q19" s="27">
        <f t="shared" si="3"/>
        <v>0.15158406701042532</v>
      </c>
      <c r="R19" s="27">
        <f t="shared" si="4"/>
        <v>0.13833284546621333</v>
      </c>
      <c r="S19" s="27">
        <f t="shared" si="5"/>
        <v>2.8236247776451777E-2</v>
      </c>
      <c r="T19" s="27">
        <f t="shared" si="6"/>
        <v>1</v>
      </c>
    </row>
    <row r="20" spans="1:20" x14ac:dyDescent="0.25">
      <c r="A20" s="16">
        <v>2022</v>
      </c>
      <c r="B20" s="17">
        <v>2</v>
      </c>
      <c r="C20" s="18" t="s">
        <v>38</v>
      </c>
      <c r="D20" s="18" t="s">
        <v>42</v>
      </c>
      <c r="E20" s="19">
        <v>268.27999999999997</v>
      </c>
      <c r="F20" s="19">
        <v>45.13</v>
      </c>
      <c r="G20" s="19">
        <v>296.95999999999998</v>
      </c>
      <c r="H20" s="19">
        <v>134.66999999999999</v>
      </c>
      <c r="I20" s="19">
        <v>124.15</v>
      </c>
      <c r="J20" s="19">
        <v>28.46</v>
      </c>
      <c r="K20" s="19">
        <v>897.64</v>
      </c>
      <c r="L20" s="19">
        <v>720.25</v>
      </c>
      <c r="N20" s="27">
        <f t="shared" si="0"/>
        <v>0.29887259926028248</v>
      </c>
      <c r="O20" s="27">
        <f t="shared" si="1"/>
        <v>5.0276280023171874E-2</v>
      </c>
      <c r="P20" s="27">
        <f t="shared" si="2"/>
        <v>0.33082304710128779</v>
      </c>
      <c r="Q20" s="27">
        <f t="shared" si="3"/>
        <v>0.15002673677643596</v>
      </c>
      <c r="R20" s="27">
        <f t="shared" si="4"/>
        <v>0.13830711643866139</v>
      </c>
      <c r="S20" s="27">
        <f t="shared" si="5"/>
        <v>3.170536072367542E-2</v>
      </c>
      <c r="T20" s="27">
        <f t="shared" si="6"/>
        <v>1</v>
      </c>
    </row>
    <row r="21" spans="1:20" x14ac:dyDescent="0.25">
      <c r="A21" s="16">
        <v>2022</v>
      </c>
      <c r="B21" s="17">
        <v>3</v>
      </c>
      <c r="C21" s="18" t="s">
        <v>38</v>
      </c>
      <c r="D21" s="18" t="s">
        <v>42</v>
      </c>
      <c r="E21" s="19">
        <v>290.45999999999998</v>
      </c>
      <c r="F21" s="19">
        <v>43.11</v>
      </c>
      <c r="G21" s="19">
        <v>308.45999999999998</v>
      </c>
      <c r="H21" s="19">
        <v>137.46</v>
      </c>
      <c r="I21" s="19">
        <v>125.56</v>
      </c>
      <c r="J21" s="19">
        <v>26.21</v>
      </c>
      <c r="K21" s="19">
        <v>931.26</v>
      </c>
      <c r="L21" s="19">
        <v>727.46</v>
      </c>
      <c r="N21" s="27">
        <f t="shared" si="0"/>
        <v>0.31190000644288379</v>
      </c>
      <c r="O21" s="27">
        <f t="shared" si="1"/>
        <v>4.6292120353070031E-2</v>
      </c>
      <c r="P21" s="27">
        <f t="shared" si="2"/>
        <v>0.33122865794729717</v>
      </c>
      <c r="Q21" s="27">
        <f t="shared" si="3"/>
        <v>0.14760646865537017</v>
      </c>
      <c r="R21" s="27">
        <f t="shared" si="4"/>
        <v>0.13482808238300797</v>
      </c>
      <c r="S21" s="27">
        <f t="shared" si="5"/>
        <v>2.8144664218370811E-2</v>
      </c>
      <c r="T21" s="27">
        <f t="shared" si="6"/>
        <v>1</v>
      </c>
    </row>
    <row r="22" spans="1:20" x14ac:dyDescent="0.25">
      <c r="A22" s="16">
        <v>2022</v>
      </c>
      <c r="B22" s="17">
        <v>4</v>
      </c>
      <c r="C22" s="18" t="s">
        <v>38</v>
      </c>
      <c r="D22" s="18" t="s">
        <v>42</v>
      </c>
      <c r="E22" s="19">
        <v>271.16000000000003</v>
      </c>
      <c r="F22" s="19">
        <v>40.33</v>
      </c>
      <c r="G22" s="19">
        <v>278.17</v>
      </c>
      <c r="H22" s="19">
        <v>156.72999999999999</v>
      </c>
      <c r="I22" s="19">
        <v>137.27000000000001</v>
      </c>
      <c r="J22" s="19">
        <v>43.57</v>
      </c>
      <c r="K22" s="19">
        <v>927.23</v>
      </c>
      <c r="L22" s="19">
        <v>759.46</v>
      </c>
      <c r="N22" s="27">
        <f t="shared" si="0"/>
        <v>0.2924409261995406</v>
      </c>
      <c r="O22" s="27">
        <f t="shared" si="1"/>
        <v>4.3495141442791971E-2</v>
      </c>
      <c r="P22" s="27">
        <f t="shared" si="2"/>
        <v>0.30000107848106727</v>
      </c>
      <c r="Q22" s="27">
        <f t="shared" si="3"/>
        <v>0.16903033767242215</v>
      </c>
      <c r="R22" s="27">
        <f t="shared" si="4"/>
        <v>0.1480430961034479</v>
      </c>
      <c r="S22" s="27">
        <f t="shared" si="5"/>
        <v>4.698942010073013E-2</v>
      </c>
      <c r="T22" s="27">
        <f t="shared" si="6"/>
        <v>1</v>
      </c>
    </row>
    <row r="23" spans="1:20" x14ac:dyDescent="0.25">
      <c r="A23" s="16">
        <v>2022</v>
      </c>
      <c r="B23" s="17">
        <v>5</v>
      </c>
      <c r="C23" s="18" t="s">
        <v>38</v>
      </c>
      <c r="D23" s="18" t="s">
        <v>42</v>
      </c>
      <c r="E23" s="19">
        <v>275.14999999999998</v>
      </c>
      <c r="F23" s="19">
        <v>40.93</v>
      </c>
      <c r="G23" s="19">
        <v>280.39999999999998</v>
      </c>
      <c r="H23" s="19">
        <v>162.65</v>
      </c>
      <c r="I23" s="19">
        <v>135.05000000000001</v>
      </c>
      <c r="J23" s="19">
        <v>52.37</v>
      </c>
      <c r="K23" s="19">
        <v>946.6</v>
      </c>
      <c r="L23" s="19">
        <v>767.06</v>
      </c>
      <c r="N23" s="27">
        <f t="shared" si="0"/>
        <v>0.29067187830128877</v>
      </c>
      <c r="O23" s="27">
        <f t="shared" si="1"/>
        <v>4.3238960490175365E-2</v>
      </c>
      <c r="P23" s="27">
        <f t="shared" si="2"/>
        <v>0.29621804352419179</v>
      </c>
      <c r="Q23" s="27">
        <f t="shared" si="3"/>
        <v>0.17182548066765266</v>
      </c>
      <c r="R23" s="27">
        <f t="shared" si="4"/>
        <v>0.14266849778153393</v>
      </c>
      <c r="S23" s="27">
        <f t="shared" si="5"/>
        <v>5.5324318613986893E-2</v>
      </c>
      <c r="T23" s="27">
        <f t="shared" si="6"/>
        <v>1</v>
      </c>
    </row>
    <row r="24" spans="1:20" x14ac:dyDescent="0.25">
      <c r="A24" s="16">
        <v>2022</v>
      </c>
      <c r="B24" s="17">
        <v>6</v>
      </c>
      <c r="C24" s="18" t="s">
        <v>38</v>
      </c>
      <c r="D24" s="18" t="s">
        <v>42</v>
      </c>
      <c r="E24" s="19">
        <v>281.97000000000003</v>
      </c>
      <c r="F24" s="19">
        <v>49.52</v>
      </c>
      <c r="G24" s="19">
        <v>287.18</v>
      </c>
      <c r="H24" s="19">
        <v>162.72</v>
      </c>
      <c r="I24" s="19">
        <v>132.30000000000001</v>
      </c>
      <c r="J24" s="19">
        <v>75.900000000000006</v>
      </c>
      <c r="K24" s="19">
        <v>989.6</v>
      </c>
      <c r="L24" s="19">
        <v>805.41</v>
      </c>
      <c r="N24" s="27">
        <f t="shared" si="0"/>
        <v>0.28493330638641878</v>
      </c>
      <c r="O24" s="27">
        <f t="shared" si="1"/>
        <v>5.0040420371867421E-2</v>
      </c>
      <c r="P24" s="27">
        <f t="shared" si="2"/>
        <v>0.29019805982215036</v>
      </c>
      <c r="Q24" s="27">
        <f t="shared" si="3"/>
        <v>0.16443007275666935</v>
      </c>
      <c r="R24" s="27">
        <f t="shared" si="4"/>
        <v>0.13369037995149557</v>
      </c>
      <c r="S24" s="27">
        <f t="shared" si="5"/>
        <v>7.6697655618431698E-2</v>
      </c>
      <c r="T24" s="27">
        <f t="shared" si="6"/>
        <v>1</v>
      </c>
    </row>
    <row r="25" spans="1:20" x14ac:dyDescent="0.25">
      <c r="A25" s="16">
        <v>2022</v>
      </c>
      <c r="B25" s="17">
        <v>7</v>
      </c>
      <c r="C25" s="18" t="s">
        <v>38</v>
      </c>
      <c r="D25" s="18" t="s">
        <v>42</v>
      </c>
      <c r="E25" s="19">
        <v>290.91000000000003</v>
      </c>
      <c r="F25" s="19">
        <v>41.91</v>
      </c>
      <c r="G25" s="19">
        <v>189.26</v>
      </c>
      <c r="H25" s="19">
        <v>183.97</v>
      </c>
      <c r="I25" s="19">
        <v>138.62</v>
      </c>
      <c r="J25" s="19">
        <v>61.43</v>
      </c>
      <c r="K25" s="19">
        <v>906.1</v>
      </c>
      <c r="L25" s="19">
        <v>854.54</v>
      </c>
      <c r="N25" s="27">
        <f t="shared" si="0"/>
        <v>0.32105727844608767</v>
      </c>
      <c r="O25" s="27">
        <f t="shared" si="1"/>
        <v>4.6253172938969203E-2</v>
      </c>
      <c r="P25" s="27">
        <f t="shared" si="2"/>
        <v>0.20887319280432623</v>
      </c>
      <c r="Q25" s="27">
        <f t="shared" si="3"/>
        <v>0.20303498510098222</v>
      </c>
      <c r="R25" s="27">
        <f t="shared" si="4"/>
        <v>0.15298532170842072</v>
      </c>
      <c r="S25" s="27">
        <f t="shared" si="5"/>
        <v>6.7796049001213998E-2</v>
      </c>
      <c r="T25" s="27">
        <f t="shared" si="6"/>
        <v>1</v>
      </c>
    </row>
    <row r="26" spans="1:20" x14ac:dyDescent="0.25">
      <c r="A26" s="16">
        <v>2022</v>
      </c>
      <c r="B26" s="17">
        <v>8</v>
      </c>
      <c r="C26" s="18" t="s">
        <v>38</v>
      </c>
      <c r="D26" s="18" t="s">
        <v>42</v>
      </c>
      <c r="E26" s="19">
        <v>284.08</v>
      </c>
      <c r="F26" s="19">
        <v>52.12</v>
      </c>
      <c r="G26" s="19">
        <v>184.33</v>
      </c>
      <c r="H26" s="19">
        <v>184.88</v>
      </c>
      <c r="I26" s="19">
        <v>123.54</v>
      </c>
      <c r="J26" s="19">
        <v>87.7</v>
      </c>
      <c r="K26" s="19">
        <v>916.65</v>
      </c>
      <c r="L26" s="19">
        <v>863.09</v>
      </c>
      <c r="N26" s="27">
        <f t="shared" si="0"/>
        <v>0.30991108929253258</v>
      </c>
      <c r="O26" s="27">
        <f t="shared" si="1"/>
        <v>5.6859215622102222E-2</v>
      </c>
      <c r="P26" s="27">
        <f t="shared" si="2"/>
        <v>0.20109092892598049</v>
      </c>
      <c r="Q26" s="27">
        <f t="shared" si="3"/>
        <v>0.20169093983526973</v>
      </c>
      <c r="R26" s="27">
        <f t="shared" si="4"/>
        <v>0.13477335951562758</v>
      </c>
      <c r="S26" s="27">
        <f t="shared" si="5"/>
        <v>9.5674466808487429E-2</v>
      </c>
      <c r="T26" s="27">
        <f t="shared" si="6"/>
        <v>1</v>
      </c>
    </row>
    <row r="27" spans="1:20" x14ac:dyDescent="0.25">
      <c r="A27" s="16">
        <v>2022</v>
      </c>
      <c r="B27" s="17">
        <v>9</v>
      </c>
      <c r="C27" s="18" t="s">
        <v>38</v>
      </c>
      <c r="D27" s="18" t="s">
        <v>42</v>
      </c>
      <c r="E27" s="19">
        <v>285.76</v>
      </c>
      <c r="F27" s="19">
        <v>50.85</v>
      </c>
      <c r="G27" s="19">
        <v>184.42</v>
      </c>
      <c r="H27" s="19">
        <v>185.56</v>
      </c>
      <c r="I27" s="19">
        <v>129.43</v>
      </c>
      <c r="J27" s="19">
        <v>55.66</v>
      </c>
      <c r="K27" s="19">
        <v>891.69</v>
      </c>
      <c r="L27" s="19">
        <v>868.27</v>
      </c>
      <c r="N27" s="27">
        <f t="shared" si="0"/>
        <v>0.32047011853895407</v>
      </c>
      <c r="O27" s="27">
        <f t="shared" si="1"/>
        <v>5.7026545099754397E-2</v>
      </c>
      <c r="P27" s="27">
        <f t="shared" si="2"/>
        <v>0.20682075609236392</v>
      </c>
      <c r="Q27" s="27">
        <f t="shared" si="3"/>
        <v>0.20809922730993954</v>
      </c>
      <c r="R27" s="27">
        <f t="shared" si="4"/>
        <v>0.14515134183404546</v>
      </c>
      <c r="S27" s="27">
        <f t="shared" si="5"/>
        <v>6.2420796465139219E-2</v>
      </c>
      <c r="T27" s="27">
        <f t="shared" si="6"/>
        <v>1</v>
      </c>
    </row>
    <row r="28" spans="1:20" x14ac:dyDescent="0.25">
      <c r="A28" s="16">
        <v>2022</v>
      </c>
      <c r="B28" s="17">
        <v>10</v>
      </c>
      <c r="C28" s="18" t="s">
        <v>38</v>
      </c>
      <c r="D28" s="18" t="s">
        <v>42</v>
      </c>
      <c r="E28" s="19">
        <v>294.49</v>
      </c>
      <c r="F28" s="19">
        <v>46.17</v>
      </c>
      <c r="G28" s="19">
        <v>185.24</v>
      </c>
      <c r="H28" s="19">
        <v>180.97</v>
      </c>
      <c r="I28" s="19">
        <v>124.03</v>
      </c>
      <c r="J28" s="19">
        <v>34.46</v>
      </c>
      <c r="K28" s="19">
        <v>865.35</v>
      </c>
      <c r="L28" s="19">
        <v>841.92</v>
      </c>
      <c r="N28" s="27">
        <f t="shared" si="0"/>
        <v>0.34031316808227885</v>
      </c>
      <c r="O28" s="27">
        <f t="shared" si="1"/>
        <v>5.3354134165366614E-2</v>
      </c>
      <c r="P28" s="27">
        <f t="shared" si="2"/>
        <v>0.21406367365805745</v>
      </c>
      <c r="Q28" s="27">
        <f t="shared" si="3"/>
        <v>0.20912925405905125</v>
      </c>
      <c r="R28" s="27">
        <f t="shared" si="4"/>
        <v>0.14332928872710463</v>
      </c>
      <c r="S28" s="27">
        <f t="shared" si="5"/>
        <v>3.9822037325937483E-2</v>
      </c>
      <c r="T28" s="27">
        <f t="shared" si="6"/>
        <v>1</v>
      </c>
    </row>
    <row r="29" spans="1:20" x14ac:dyDescent="0.25">
      <c r="A29" s="16">
        <v>2022</v>
      </c>
      <c r="B29" s="17">
        <v>11</v>
      </c>
      <c r="C29" s="18" t="s">
        <v>38</v>
      </c>
      <c r="D29" s="18" t="s">
        <v>42</v>
      </c>
      <c r="E29" s="19">
        <v>291.7</v>
      </c>
      <c r="F29" s="19">
        <v>47.1</v>
      </c>
      <c r="G29" s="19">
        <v>184.25</v>
      </c>
      <c r="H29" s="19">
        <v>180.46</v>
      </c>
      <c r="I29" s="19">
        <v>123.38</v>
      </c>
      <c r="J29" s="19">
        <v>32.76</v>
      </c>
      <c r="K29" s="19">
        <v>859.65</v>
      </c>
      <c r="L29" s="19">
        <v>836.23</v>
      </c>
      <c r="N29" s="27">
        <f t="shared" si="0"/>
        <v>0.3393241435467923</v>
      </c>
      <c r="O29" s="27">
        <f t="shared" si="1"/>
        <v>5.4789740010469379E-2</v>
      </c>
      <c r="P29" s="27">
        <f t="shared" si="2"/>
        <v>0.2143314139475368</v>
      </c>
      <c r="Q29" s="27">
        <f t="shared" si="3"/>
        <v>0.20992264293607865</v>
      </c>
      <c r="R29" s="27">
        <f t="shared" si="4"/>
        <v>0.14352352701680918</v>
      </c>
      <c r="S29" s="27">
        <f t="shared" si="5"/>
        <v>3.8108532542313729E-2</v>
      </c>
      <c r="T29" s="27">
        <f t="shared" si="6"/>
        <v>1</v>
      </c>
    </row>
    <row r="30" spans="1:20" x14ac:dyDescent="0.25">
      <c r="A30" s="16">
        <v>2022</v>
      </c>
      <c r="B30" s="17">
        <v>12</v>
      </c>
      <c r="C30" s="18" t="s">
        <v>38</v>
      </c>
      <c r="D30" s="18" t="s">
        <v>42</v>
      </c>
      <c r="E30" s="19">
        <v>290.97000000000003</v>
      </c>
      <c r="F30" s="19">
        <v>50.31</v>
      </c>
      <c r="G30" s="19">
        <v>189.01</v>
      </c>
      <c r="H30" s="19">
        <v>188.05</v>
      </c>
      <c r="I30" s="19">
        <v>123.74</v>
      </c>
      <c r="J30" s="19">
        <v>41.46</v>
      </c>
      <c r="K30" s="19">
        <v>883.53</v>
      </c>
      <c r="L30" s="19">
        <v>845.17</v>
      </c>
      <c r="N30" s="27">
        <f t="shared" si="0"/>
        <v>0.32932667821126621</v>
      </c>
      <c r="O30" s="27">
        <f t="shared" si="1"/>
        <v>5.6942039319547728E-2</v>
      </c>
      <c r="P30" s="27">
        <f t="shared" si="2"/>
        <v>0.21392595610788542</v>
      </c>
      <c r="Q30" s="27">
        <f t="shared" si="3"/>
        <v>0.2128394055663079</v>
      </c>
      <c r="R30" s="27">
        <f t="shared" si="4"/>
        <v>0.14005183751542111</v>
      </c>
      <c r="S30" s="27">
        <f t="shared" si="5"/>
        <v>4.6925401514379822E-2</v>
      </c>
      <c r="T30" s="27">
        <f t="shared" si="6"/>
        <v>1</v>
      </c>
    </row>
    <row r="31" spans="1:20" x14ac:dyDescent="0.25">
      <c r="A31" s="16">
        <v>2023</v>
      </c>
      <c r="B31" s="17">
        <v>1</v>
      </c>
      <c r="C31" s="18" t="s">
        <v>38</v>
      </c>
      <c r="D31" s="18" t="s">
        <v>42</v>
      </c>
      <c r="E31" s="19">
        <v>296.94</v>
      </c>
      <c r="F31" s="19">
        <v>51.97</v>
      </c>
      <c r="G31" s="19">
        <v>192.95</v>
      </c>
      <c r="H31" s="19">
        <v>185.83</v>
      </c>
      <c r="I31" s="19">
        <v>128.94999999999999</v>
      </c>
      <c r="J31" s="19">
        <v>24.97</v>
      </c>
      <c r="K31" s="19">
        <v>881.61</v>
      </c>
      <c r="L31" s="19">
        <v>858.37</v>
      </c>
      <c r="N31" s="27">
        <f t="shared" si="0"/>
        <v>0.33681559873413414</v>
      </c>
      <c r="O31" s="27">
        <f t="shared" si="1"/>
        <v>5.8948968364696402E-2</v>
      </c>
      <c r="P31" s="27">
        <f t="shared" si="2"/>
        <v>0.21886094758453284</v>
      </c>
      <c r="Q31" s="27">
        <f t="shared" si="3"/>
        <v>0.210784814146845</v>
      </c>
      <c r="R31" s="27">
        <f t="shared" si="4"/>
        <v>0.14626648971767561</v>
      </c>
      <c r="S31" s="27">
        <f t="shared" si="5"/>
        <v>2.8323181452116014E-2</v>
      </c>
      <c r="T31" s="27">
        <f t="shared" si="6"/>
        <v>1</v>
      </c>
    </row>
    <row r="32" spans="1:20" x14ac:dyDescent="0.25">
      <c r="A32" s="16">
        <v>2023</v>
      </c>
      <c r="B32" s="17">
        <v>2</v>
      </c>
      <c r="C32" s="18" t="s">
        <v>38</v>
      </c>
      <c r="D32" s="18" t="s">
        <v>42</v>
      </c>
      <c r="E32" s="19">
        <v>286.91000000000003</v>
      </c>
      <c r="F32" s="19">
        <v>48.71</v>
      </c>
      <c r="G32" s="19">
        <v>186.71</v>
      </c>
      <c r="H32" s="19">
        <v>190.79</v>
      </c>
      <c r="I32" s="19">
        <v>125.97</v>
      </c>
      <c r="J32" s="19">
        <v>23.92</v>
      </c>
      <c r="K32" s="19">
        <v>863</v>
      </c>
      <c r="L32" s="19">
        <v>876.2</v>
      </c>
      <c r="N32" s="27">
        <f t="shared" si="0"/>
        <v>0.33245654692931637</v>
      </c>
      <c r="O32" s="27">
        <f t="shared" si="1"/>
        <v>5.6442641946697569E-2</v>
      </c>
      <c r="P32" s="27">
        <f t="shared" si="2"/>
        <v>0.21634994206257244</v>
      </c>
      <c r="Q32" s="27">
        <f t="shared" si="3"/>
        <v>0.22107763615295481</v>
      </c>
      <c r="R32" s="27">
        <f t="shared" si="4"/>
        <v>0.1459675550405562</v>
      </c>
      <c r="S32" s="27">
        <f t="shared" si="5"/>
        <v>2.771726535341831E-2</v>
      </c>
      <c r="T32" s="27">
        <f t="shared" si="6"/>
        <v>1</v>
      </c>
    </row>
    <row r="33" spans="1:20" x14ac:dyDescent="0.25">
      <c r="A33" s="16">
        <v>2023</v>
      </c>
      <c r="B33" s="17">
        <v>3</v>
      </c>
      <c r="C33" s="18" t="s">
        <v>38</v>
      </c>
      <c r="D33" s="18" t="s">
        <v>42</v>
      </c>
      <c r="E33" s="19">
        <v>309.76</v>
      </c>
      <c r="F33" s="19">
        <v>52.37</v>
      </c>
      <c r="G33" s="19">
        <v>199.58</v>
      </c>
      <c r="H33" s="19">
        <v>200.51</v>
      </c>
      <c r="I33" s="19">
        <v>129.31</v>
      </c>
      <c r="J33" s="19">
        <v>19.2</v>
      </c>
      <c r="K33" s="19">
        <v>910.74</v>
      </c>
      <c r="L33" s="19">
        <v>893.38</v>
      </c>
      <c r="N33" s="27">
        <f t="shared" si="0"/>
        <v>0.3401190240903002</v>
      </c>
      <c r="O33" s="27">
        <f t="shared" si="1"/>
        <v>5.7502690120122095E-2</v>
      </c>
      <c r="P33" s="27">
        <f t="shared" si="2"/>
        <v>0.21914047917078422</v>
      </c>
      <c r="Q33" s="27">
        <f t="shared" si="3"/>
        <v>0.22016162680896853</v>
      </c>
      <c r="R33" s="27">
        <f t="shared" si="4"/>
        <v>0.14198344203614643</v>
      </c>
      <c r="S33" s="27">
        <f t="shared" si="5"/>
        <v>2.1081757691547531E-2</v>
      </c>
      <c r="T33" s="27">
        <f t="shared" si="6"/>
        <v>1</v>
      </c>
    </row>
    <row r="34" spans="1:20" x14ac:dyDescent="0.25">
      <c r="A34" s="16">
        <v>2023</v>
      </c>
      <c r="B34" s="17">
        <v>4</v>
      </c>
      <c r="C34" s="18" t="s">
        <v>38</v>
      </c>
      <c r="D34" s="18" t="s">
        <v>42</v>
      </c>
      <c r="E34" s="19">
        <v>284.61</v>
      </c>
      <c r="F34" s="19">
        <v>53.52</v>
      </c>
      <c r="G34" s="19">
        <v>171.51</v>
      </c>
      <c r="H34" s="19">
        <v>185.72</v>
      </c>
      <c r="I34" s="19">
        <v>135</v>
      </c>
      <c r="J34" s="19">
        <v>42.83</v>
      </c>
      <c r="K34" s="19">
        <v>873.19</v>
      </c>
      <c r="L34" s="19">
        <v>905.44</v>
      </c>
      <c r="N34" s="27">
        <f t="shared" si="0"/>
        <v>0.32594280740732257</v>
      </c>
      <c r="O34" s="27">
        <f t="shared" si="1"/>
        <v>6.1292502204560291E-2</v>
      </c>
      <c r="P34" s="27">
        <f t="shared" si="2"/>
        <v>0.1964177326813179</v>
      </c>
      <c r="Q34" s="27">
        <f t="shared" si="3"/>
        <v>0.21269139591612363</v>
      </c>
      <c r="R34" s="27">
        <f t="shared" si="4"/>
        <v>0.15460552686127876</v>
      </c>
      <c r="S34" s="27">
        <f t="shared" si="5"/>
        <v>4.9050034929396802E-2</v>
      </c>
      <c r="T34" s="27">
        <f t="shared" si="6"/>
        <v>1</v>
      </c>
    </row>
    <row r="35" spans="1:20" x14ac:dyDescent="0.25">
      <c r="A35" s="16">
        <v>2023</v>
      </c>
      <c r="B35" s="17">
        <v>5</v>
      </c>
      <c r="C35" s="18" t="s">
        <v>38</v>
      </c>
      <c r="D35" s="18" t="s">
        <v>42</v>
      </c>
      <c r="E35" s="19">
        <v>276.14999999999998</v>
      </c>
      <c r="F35" s="19">
        <v>48.53</v>
      </c>
      <c r="G35" s="19">
        <v>164.3</v>
      </c>
      <c r="H35" s="19">
        <v>183.8</v>
      </c>
      <c r="I35" s="19">
        <v>130.19</v>
      </c>
      <c r="J35" s="19">
        <v>43.73</v>
      </c>
      <c r="K35" s="19">
        <v>846.69</v>
      </c>
      <c r="L35" s="19">
        <v>915.24</v>
      </c>
      <c r="N35" s="27">
        <f t="shared" si="0"/>
        <v>0.32615242887007045</v>
      </c>
      <c r="O35" s="27">
        <f t="shared" si="1"/>
        <v>5.7317318026668555E-2</v>
      </c>
      <c r="P35" s="27">
        <f t="shared" si="2"/>
        <v>0.19404977028192136</v>
      </c>
      <c r="Q35" s="27">
        <f t="shared" si="3"/>
        <v>0.217080631636136</v>
      </c>
      <c r="R35" s="27">
        <f t="shared" si="4"/>
        <v>0.15376347895924128</v>
      </c>
      <c r="S35" s="27">
        <f t="shared" si="5"/>
        <v>5.1648182924092637E-2</v>
      </c>
      <c r="T35" s="27">
        <f t="shared" si="6"/>
        <v>1</v>
      </c>
    </row>
    <row r="36" spans="1:20" x14ac:dyDescent="0.25">
      <c r="A36" s="16">
        <v>2023</v>
      </c>
      <c r="B36" s="17">
        <v>6</v>
      </c>
      <c r="C36" s="18" t="s">
        <v>38</v>
      </c>
      <c r="D36" s="18" t="s">
        <v>42</v>
      </c>
      <c r="E36" s="19">
        <v>344.77449000000001</v>
      </c>
      <c r="F36" s="19">
        <v>50.702910000000003</v>
      </c>
      <c r="G36" s="19">
        <v>195.64866000000001</v>
      </c>
      <c r="H36" s="19">
        <v>177.68444</v>
      </c>
      <c r="I36" s="19">
        <v>127.16428999999999</v>
      </c>
      <c r="J36" s="19">
        <v>19.658529999999999</v>
      </c>
      <c r="K36" s="19">
        <v>915.63332000000003</v>
      </c>
      <c r="L36" s="19">
        <v>921.97932000000003</v>
      </c>
      <c r="N36" s="27">
        <f t="shared" si="0"/>
        <v>0.3765420965676522</v>
      </c>
      <c r="O36" s="27">
        <f t="shared" si="1"/>
        <v>5.5374688636276363E-2</v>
      </c>
      <c r="P36" s="27">
        <f t="shared" si="2"/>
        <v>0.2136757758007321</v>
      </c>
      <c r="Q36" s="27">
        <f t="shared" si="3"/>
        <v>0.19405632813799303</v>
      </c>
      <c r="R36" s="27">
        <f t="shared" si="4"/>
        <v>0.13888123905320526</v>
      </c>
      <c r="S36" s="27">
        <f t="shared" si="5"/>
        <v>2.1469871804140984E-2</v>
      </c>
      <c r="T36" s="27">
        <f t="shared" si="6"/>
        <v>1</v>
      </c>
    </row>
    <row r="37" spans="1:20" x14ac:dyDescent="0.25">
      <c r="A37" s="16">
        <v>2023</v>
      </c>
      <c r="B37" s="17">
        <v>7</v>
      </c>
      <c r="C37" s="18" t="s">
        <v>38</v>
      </c>
      <c r="D37" s="18" t="s">
        <v>42</v>
      </c>
      <c r="E37" s="19">
        <v>325.86</v>
      </c>
      <c r="F37" s="19">
        <v>40.869999999999997</v>
      </c>
      <c r="G37" s="19">
        <v>184.81</v>
      </c>
      <c r="H37" s="19">
        <v>175.55</v>
      </c>
      <c r="I37" s="19">
        <v>131.29</v>
      </c>
      <c r="J37" s="19">
        <v>29.17</v>
      </c>
      <c r="K37" s="19">
        <v>887.55</v>
      </c>
      <c r="L37" s="19">
        <v>927.51022999999998</v>
      </c>
      <c r="N37" s="27">
        <f t="shared" si="0"/>
        <v>0.36714551292884912</v>
      </c>
      <c r="O37" s="27">
        <f t="shared" si="1"/>
        <v>4.6048109965635742E-2</v>
      </c>
      <c r="P37" s="27">
        <f t="shared" si="2"/>
        <v>0.20822488873866263</v>
      </c>
      <c r="Q37" s="27">
        <f t="shared" si="3"/>
        <v>0.19779167370852349</v>
      </c>
      <c r="R37" s="27">
        <f t="shared" si="4"/>
        <v>0.14792406061630331</v>
      </c>
      <c r="S37" s="27">
        <f t="shared" si="5"/>
        <v>3.2865754042025803E-2</v>
      </c>
      <c r="T37" s="27">
        <f t="shared" si="6"/>
        <v>1</v>
      </c>
    </row>
    <row r="38" spans="1:20" x14ac:dyDescent="0.25">
      <c r="A38" s="16">
        <v>2023</v>
      </c>
      <c r="B38" s="17">
        <v>8</v>
      </c>
      <c r="C38" s="18" t="s">
        <v>38</v>
      </c>
      <c r="D38" s="18" t="s">
        <v>42</v>
      </c>
      <c r="E38" s="19">
        <v>335.33</v>
      </c>
      <c r="F38" s="19">
        <v>46.96</v>
      </c>
      <c r="G38" s="19">
        <v>191.32</v>
      </c>
      <c r="H38" s="19">
        <v>169.19</v>
      </c>
      <c r="I38" s="19">
        <v>128.22</v>
      </c>
      <c r="J38" s="19">
        <v>16.350000000000001</v>
      </c>
      <c r="K38" s="19">
        <v>887.37</v>
      </c>
      <c r="L38" s="19">
        <v>934.94</v>
      </c>
      <c r="N38" s="27">
        <f t="shared" si="0"/>
        <v>0.37789197290870774</v>
      </c>
      <c r="O38" s="27">
        <f t="shared" si="1"/>
        <v>5.2920427780970732E-2</v>
      </c>
      <c r="P38" s="27">
        <f t="shared" si="2"/>
        <v>0.21560341233082028</v>
      </c>
      <c r="Q38" s="27">
        <f t="shared" si="3"/>
        <v>0.1906645480464744</v>
      </c>
      <c r="R38" s="27">
        <f t="shared" si="4"/>
        <v>0.14449440481422632</v>
      </c>
      <c r="S38" s="27">
        <f t="shared" si="5"/>
        <v>1.8425234118800503E-2</v>
      </c>
      <c r="T38" s="27">
        <f t="shared" si="6"/>
        <v>1</v>
      </c>
    </row>
    <row r="39" spans="1:20" x14ac:dyDescent="0.25">
      <c r="A39" s="16">
        <v>2023</v>
      </c>
      <c r="B39" s="17">
        <v>9</v>
      </c>
      <c r="C39" s="18" t="s">
        <v>38</v>
      </c>
      <c r="D39" s="18" t="s">
        <v>42</v>
      </c>
      <c r="E39" s="19">
        <v>348.15384</v>
      </c>
      <c r="F39" s="19">
        <v>47.019509999999997</v>
      </c>
      <c r="G39" s="19">
        <v>196.78108</v>
      </c>
      <c r="H39" s="19">
        <v>165.58729</v>
      </c>
      <c r="I39" s="19">
        <v>126.66569</v>
      </c>
      <c r="J39" s="19">
        <v>20.512070000000001</v>
      </c>
      <c r="K39" s="19">
        <v>904.71947999999998</v>
      </c>
      <c r="L39" s="19">
        <v>944.27931999999998</v>
      </c>
      <c r="N39" s="27">
        <f t="shared" si="0"/>
        <v>0.38481965702783366</v>
      </c>
      <c r="O39" s="27">
        <f t="shared" si="1"/>
        <v>5.1971369070112204E-2</v>
      </c>
      <c r="P39" s="27">
        <f t="shared" si="2"/>
        <v>0.21750507682226541</v>
      </c>
      <c r="Q39" s="27">
        <f t="shared" si="3"/>
        <v>0.18302611324341109</v>
      </c>
      <c r="R39" s="27">
        <f t="shared" si="4"/>
        <v>0.14000548545721597</v>
      </c>
      <c r="S39" s="27">
        <f t="shared" si="5"/>
        <v>2.2672298379161685E-2</v>
      </c>
      <c r="T39" s="27">
        <f t="shared" si="6"/>
        <v>1</v>
      </c>
    </row>
    <row r="40" spans="1:20" x14ac:dyDescent="0.25">
      <c r="A40" s="16">
        <v>2023</v>
      </c>
      <c r="B40" s="17">
        <v>10</v>
      </c>
      <c r="C40" s="18" t="s">
        <v>38</v>
      </c>
      <c r="D40" s="18" t="s">
        <v>42</v>
      </c>
      <c r="E40" s="19">
        <v>376.34</v>
      </c>
      <c r="F40" s="19">
        <v>48.6</v>
      </c>
      <c r="G40" s="19">
        <v>209.28</v>
      </c>
      <c r="H40" s="19">
        <v>170.46</v>
      </c>
      <c r="I40" s="19">
        <v>141.85</v>
      </c>
      <c r="J40" s="19">
        <v>-2.1</v>
      </c>
      <c r="K40" s="19">
        <v>944.42</v>
      </c>
      <c r="L40" s="19">
        <v>1123.69</v>
      </c>
      <c r="N40" s="27">
        <f t="shared" si="0"/>
        <v>0.39848796086486943</v>
      </c>
      <c r="O40" s="27">
        <f t="shared" si="1"/>
        <v>5.1460155439317257E-2</v>
      </c>
      <c r="P40" s="27">
        <f t="shared" si="2"/>
        <v>0.22159632366955381</v>
      </c>
      <c r="Q40" s="27">
        <f t="shared" si="3"/>
        <v>0.18049173037419794</v>
      </c>
      <c r="R40" s="27">
        <f t="shared" si="4"/>
        <v>0.15019800512483852</v>
      </c>
      <c r="S40" s="27">
        <f t="shared" si="5"/>
        <v>-2.223586963427289E-3</v>
      </c>
      <c r="T40" s="27">
        <f t="shared" si="6"/>
        <v>1</v>
      </c>
    </row>
    <row r="41" spans="1:20" x14ac:dyDescent="0.25">
      <c r="A41" s="16">
        <v>2023</v>
      </c>
      <c r="B41" s="17">
        <v>11</v>
      </c>
      <c r="C41" s="18" t="s">
        <v>38</v>
      </c>
      <c r="D41" s="18" t="s">
        <v>42</v>
      </c>
      <c r="E41" s="19">
        <v>382.51</v>
      </c>
      <c r="F41" s="19">
        <v>46.25</v>
      </c>
      <c r="G41" s="19">
        <v>210.25</v>
      </c>
      <c r="H41" s="19">
        <v>171.38</v>
      </c>
      <c r="I41" s="19">
        <v>128.53</v>
      </c>
      <c r="J41" s="19">
        <v>2.54</v>
      </c>
      <c r="K41" s="19">
        <v>941.46</v>
      </c>
      <c r="L41" s="19">
        <v>1130.43</v>
      </c>
      <c r="N41" s="27">
        <f t="shared" si="0"/>
        <v>0.40629447878826502</v>
      </c>
      <c r="O41" s="27">
        <f t="shared" si="1"/>
        <v>4.9125825844964201E-2</v>
      </c>
      <c r="P41" s="27">
        <f t="shared" si="2"/>
        <v>0.22332334884116159</v>
      </c>
      <c r="Q41" s="27">
        <f t="shared" si="3"/>
        <v>0.18203641153102626</v>
      </c>
      <c r="R41" s="27">
        <f t="shared" si="4"/>
        <v>0.13652199774817836</v>
      </c>
      <c r="S41" s="27">
        <f t="shared" si="5"/>
        <v>2.6979372464045206E-3</v>
      </c>
      <c r="T41" s="27">
        <f t="shared" si="6"/>
        <v>1</v>
      </c>
    </row>
    <row r="42" spans="1:20" x14ac:dyDescent="0.25">
      <c r="A42" s="16">
        <v>2023</v>
      </c>
      <c r="B42" s="17">
        <v>12</v>
      </c>
      <c r="C42" s="18" t="s">
        <v>38</v>
      </c>
      <c r="D42" s="18" t="s">
        <v>42</v>
      </c>
      <c r="E42" s="19">
        <v>371.56</v>
      </c>
      <c r="F42" s="19">
        <v>51.24</v>
      </c>
      <c r="G42" s="19">
        <v>209.43</v>
      </c>
      <c r="H42" s="19">
        <v>183.38</v>
      </c>
      <c r="I42" s="19">
        <v>135.38999999999999</v>
      </c>
      <c r="J42" s="19">
        <v>24.37</v>
      </c>
      <c r="K42" s="19">
        <v>975.36</v>
      </c>
      <c r="L42" s="19">
        <v>1137.22</v>
      </c>
      <c r="N42" s="27">
        <f t="shared" si="0"/>
        <v>0.38094652230971127</v>
      </c>
      <c r="O42" s="27">
        <f t="shared" si="1"/>
        <v>5.2534448818897642E-2</v>
      </c>
      <c r="P42" s="27">
        <f t="shared" si="2"/>
        <v>0.21472071850393701</v>
      </c>
      <c r="Q42" s="27">
        <f t="shared" si="3"/>
        <v>0.18801263123359579</v>
      </c>
      <c r="R42" s="27">
        <f t="shared" si="4"/>
        <v>0.13881028543307086</v>
      </c>
      <c r="S42" s="27">
        <f t="shared" si="5"/>
        <v>2.4985646325459319E-2</v>
      </c>
      <c r="T42" s="27">
        <f t="shared" si="6"/>
        <v>1</v>
      </c>
    </row>
    <row r="43" spans="1:20" x14ac:dyDescent="0.25">
      <c r="A43" s="16">
        <v>2024</v>
      </c>
      <c r="B43" s="17">
        <v>1</v>
      </c>
      <c r="C43" s="18" t="s">
        <v>38</v>
      </c>
      <c r="D43" s="18" t="s">
        <v>42</v>
      </c>
      <c r="E43" s="19">
        <v>370.84</v>
      </c>
      <c r="F43" s="19">
        <v>54.32</v>
      </c>
      <c r="G43" s="19">
        <v>207.64</v>
      </c>
      <c r="H43" s="19">
        <v>189.86</v>
      </c>
      <c r="I43" s="19">
        <v>330.47</v>
      </c>
      <c r="J43" s="19">
        <v>12.44</v>
      </c>
      <c r="K43" s="19">
        <v>1165.56</v>
      </c>
      <c r="L43" s="19"/>
      <c r="N43" s="27">
        <f t="shared" si="0"/>
        <v>0.31816465904801122</v>
      </c>
      <c r="O43" s="27">
        <f t="shared" si="1"/>
        <v>4.660420741960946E-2</v>
      </c>
      <c r="P43" s="27">
        <f t="shared" si="2"/>
        <v>0.17814612718349979</v>
      </c>
      <c r="Q43" s="27">
        <f t="shared" si="3"/>
        <v>0.16289165722914309</v>
      </c>
      <c r="R43" s="27">
        <f t="shared" si="4"/>
        <v>0.28352894745873231</v>
      </c>
      <c r="S43" s="27">
        <f t="shared" si="5"/>
        <v>1.0672981227907614E-2</v>
      </c>
      <c r="T43" s="27">
        <f t="shared" si="6"/>
        <v>1</v>
      </c>
    </row>
    <row r="44" spans="1:20" x14ac:dyDescent="0.25">
      <c r="A44" s="16">
        <v>2020</v>
      </c>
      <c r="B44" s="17">
        <v>10</v>
      </c>
      <c r="C44" s="18" t="s">
        <v>79</v>
      </c>
      <c r="D44" s="18" t="s">
        <v>41</v>
      </c>
      <c r="E44" s="19">
        <v>219.97</v>
      </c>
      <c r="F44" s="19">
        <v>38.712290000000003</v>
      </c>
      <c r="G44" s="19">
        <v>41.452060000000003</v>
      </c>
      <c r="H44" s="19">
        <v>136.18704</v>
      </c>
      <c r="I44" s="19">
        <v>72.195760000000007</v>
      </c>
      <c r="J44" s="19">
        <v>25.546040000000001</v>
      </c>
      <c r="K44" s="19">
        <v>534.06318999999996</v>
      </c>
      <c r="L44" s="19"/>
      <c r="N44" s="27">
        <f t="shared" si="0"/>
        <v>0.41188009980616713</v>
      </c>
      <c r="O44" s="27">
        <f t="shared" si="1"/>
        <v>7.2486347542507101E-2</v>
      </c>
      <c r="P44" s="27">
        <f t="shared" si="2"/>
        <v>7.7616395917494349E-2</v>
      </c>
      <c r="Q44" s="27">
        <f t="shared" si="3"/>
        <v>0.25500173490706224</v>
      </c>
      <c r="R44" s="27">
        <f t="shared" si="4"/>
        <v>0.13518205589117649</v>
      </c>
      <c r="S44" s="27">
        <f t="shared" si="5"/>
        <v>4.7833365935592759E-2</v>
      </c>
      <c r="T44" s="27">
        <f t="shared" si="6"/>
        <v>1</v>
      </c>
    </row>
    <row r="45" spans="1:20" x14ac:dyDescent="0.25">
      <c r="A45" s="16">
        <v>2020</v>
      </c>
      <c r="B45" s="17">
        <v>11</v>
      </c>
      <c r="C45" s="18" t="s">
        <v>79</v>
      </c>
      <c r="D45" s="18" t="s">
        <v>41</v>
      </c>
      <c r="E45" s="19">
        <v>214.12</v>
      </c>
      <c r="F45" s="19">
        <v>40.619999999999997</v>
      </c>
      <c r="G45" s="19">
        <v>41.16</v>
      </c>
      <c r="H45" s="19">
        <v>140.08857</v>
      </c>
      <c r="I45" s="19">
        <v>84.69</v>
      </c>
      <c r="J45" s="19">
        <v>29.85</v>
      </c>
      <c r="K45" s="19">
        <v>550.52856999999995</v>
      </c>
      <c r="L45" s="19">
        <v>539.4</v>
      </c>
      <c r="N45" s="27">
        <f t="shared" si="0"/>
        <v>0.38893530993314301</v>
      </c>
      <c r="O45" s="27">
        <f t="shared" si="1"/>
        <v>7.3783636696638649E-2</v>
      </c>
      <c r="P45" s="27">
        <f t="shared" si="2"/>
        <v>7.4764512221409327E-2</v>
      </c>
      <c r="Q45" s="27">
        <f t="shared" si="3"/>
        <v>0.25446194372800673</v>
      </c>
      <c r="R45" s="27">
        <f t="shared" si="4"/>
        <v>0.15383397813486774</v>
      </c>
      <c r="S45" s="27">
        <f t="shared" si="5"/>
        <v>5.4220619285934614E-2</v>
      </c>
      <c r="T45" s="27">
        <f t="shared" si="6"/>
        <v>1</v>
      </c>
    </row>
    <row r="46" spans="1:20" x14ac:dyDescent="0.25">
      <c r="A46" s="16">
        <v>2020</v>
      </c>
      <c r="B46" s="17">
        <v>12</v>
      </c>
      <c r="C46" s="18" t="s">
        <v>79</v>
      </c>
      <c r="D46" s="18" t="s">
        <v>41</v>
      </c>
      <c r="E46" s="19">
        <v>212.33</v>
      </c>
      <c r="F46" s="19">
        <v>31.34</v>
      </c>
      <c r="G46" s="19">
        <v>40.479999999999997</v>
      </c>
      <c r="H46" s="19">
        <v>141.99</v>
      </c>
      <c r="I46" s="19">
        <v>87.49</v>
      </c>
      <c r="J46" s="19">
        <v>27.35</v>
      </c>
      <c r="K46" s="19">
        <v>540.98</v>
      </c>
      <c r="L46" s="19">
        <v>544.79999999999995</v>
      </c>
      <c r="N46" s="27">
        <f t="shared" si="0"/>
        <v>0.39249140448815112</v>
      </c>
      <c r="O46" s="27">
        <f t="shared" si="1"/>
        <v>5.7931901364190908E-2</v>
      </c>
      <c r="P46" s="27">
        <f t="shared" si="2"/>
        <v>7.4827165514436758E-2</v>
      </c>
      <c r="Q46" s="27">
        <f t="shared" si="3"/>
        <v>0.26246811342378645</v>
      </c>
      <c r="R46" s="27">
        <f t="shared" si="4"/>
        <v>0.16172501756072311</v>
      </c>
      <c r="S46" s="27">
        <f t="shared" si="5"/>
        <v>5.0556397648711601E-2</v>
      </c>
      <c r="T46" s="27">
        <f t="shared" si="6"/>
        <v>1</v>
      </c>
    </row>
    <row r="47" spans="1:20" x14ac:dyDescent="0.25">
      <c r="A47" s="16">
        <v>2021</v>
      </c>
      <c r="B47" s="17">
        <v>1</v>
      </c>
      <c r="C47" s="18" t="s">
        <v>79</v>
      </c>
      <c r="D47" s="18" t="s">
        <v>41</v>
      </c>
      <c r="E47" s="19">
        <v>202.40857</v>
      </c>
      <c r="F47" s="19">
        <v>36.098590000000002</v>
      </c>
      <c r="G47" s="19">
        <v>39.079599999999999</v>
      </c>
      <c r="H47" s="19">
        <v>139.07871</v>
      </c>
      <c r="I47" s="19">
        <v>90.668710000000004</v>
      </c>
      <c r="J47" s="19">
        <v>30.027509999999999</v>
      </c>
      <c r="K47" s="19">
        <v>537.36168999999995</v>
      </c>
      <c r="L47" s="19">
        <v>544.63324</v>
      </c>
      <c r="N47" s="27">
        <f t="shared" si="0"/>
        <v>0.37667100905537204</v>
      </c>
      <c r="O47" s="27">
        <f t="shared" si="1"/>
        <v>6.7177453606713206E-2</v>
      </c>
      <c r="P47" s="27">
        <f t="shared" si="2"/>
        <v>7.2724946208949134E-2</v>
      </c>
      <c r="Q47" s="27">
        <f t="shared" si="3"/>
        <v>0.25881768758022183</v>
      </c>
      <c r="R47" s="27">
        <f t="shared" si="4"/>
        <v>0.16872938969653756</v>
      </c>
      <c r="S47" s="27">
        <f t="shared" si="5"/>
        <v>5.5879513852206325E-2</v>
      </c>
      <c r="T47" s="27">
        <f t="shared" si="6"/>
        <v>1</v>
      </c>
    </row>
    <row r="48" spans="1:20" x14ac:dyDescent="0.25">
      <c r="A48" s="16">
        <v>2021</v>
      </c>
      <c r="B48" s="17">
        <v>2</v>
      </c>
      <c r="C48" s="18" t="s">
        <v>79</v>
      </c>
      <c r="D48" s="18" t="s">
        <v>41</v>
      </c>
      <c r="E48" s="19">
        <v>208.84227999999999</v>
      </c>
      <c r="F48" s="19">
        <v>43.963059999999999</v>
      </c>
      <c r="G48" s="19">
        <v>40.96696</v>
      </c>
      <c r="H48" s="19">
        <v>142.19063</v>
      </c>
      <c r="I48" s="19">
        <v>99.577169999999995</v>
      </c>
      <c r="J48" s="19">
        <v>28.040949999999999</v>
      </c>
      <c r="K48" s="19">
        <v>563.58105</v>
      </c>
      <c r="L48" s="19">
        <v>566.58195999999998</v>
      </c>
      <c r="N48" s="27">
        <f t="shared" si="0"/>
        <v>0.37056299178263707</v>
      </c>
      <c r="O48" s="27">
        <f t="shared" si="1"/>
        <v>7.8006632763823414E-2</v>
      </c>
      <c r="P48" s="27">
        <f t="shared" si="2"/>
        <v>7.2690449758734788E-2</v>
      </c>
      <c r="Q48" s="27">
        <f t="shared" si="3"/>
        <v>0.25229845822530761</v>
      </c>
      <c r="R48" s="27">
        <f t="shared" si="4"/>
        <v>0.17668651208198002</v>
      </c>
      <c r="S48" s="27">
        <f t="shared" si="5"/>
        <v>4.9754955387517022E-2</v>
      </c>
      <c r="T48" s="27">
        <f t="shared" si="6"/>
        <v>1</v>
      </c>
    </row>
    <row r="49" spans="1:20" x14ac:dyDescent="0.25">
      <c r="A49" s="16">
        <v>2021</v>
      </c>
      <c r="B49" s="17">
        <v>3</v>
      </c>
      <c r="C49" s="18" t="s">
        <v>79</v>
      </c>
      <c r="D49" s="18" t="s">
        <v>41</v>
      </c>
      <c r="E49" s="19">
        <v>250.01777000000001</v>
      </c>
      <c r="F49" s="19">
        <v>41.180160000000001</v>
      </c>
      <c r="G49" s="19">
        <v>47.08699</v>
      </c>
      <c r="H49" s="19">
        <v>146.32837000000001</v>
      </c>
      <c r="I49" s="19">
        <v>91.581040000000002</v>
      </c>
      <c r="J49" s="19">
        <v>18.168659999999999</v>
      </c>
      <c r="K49" s="19">
        <v>594.36298999999997</v>
      </c>
      <c r="L49" s="19">
        <v>550.07956999999999</v>
      </c>
      <c r="N49" s="27">
        <f t="shared" si="0"/>
        <v>0.42064828094360324</v>
      </c>
      <c r="O49" s="27">
        <f t="shared" si="1"/>
        <v>6.928452930758694E-2</v>
      </c>
      <c r="P49" s="27">
        <f t="shared" si="2"/>
        <v>7.9222614449799444E-2</v>
      </c>
      <c r="Q49" s="27">
        <f t="shared" si="3"/>
        <v>0.24619360973333823</v>
      </c>
      <c r="R49" s="27">
        <f t="shared" si="4"/>
        <v>0.1540826759755011</v>
      </c>
      <c r="S49" s="27">
        <f t="shared" si="5"/>
        <v>3.056828959017115E-2</v>
      </c>
      <c r="T49" s="27">
        <f t="shared" si="6"/>
        <v>1</v>
      </c>
    </row>
    <row r="50" spans="1:20" x14ac:dyDescent="0.25">
      <c r="A50" s="16">
        <v>2021</v>
      </c>
      <c r="B50" s="17">
        <v>4</v>
      </c>
      <c r="C50" s="18" t="s">
        <v>79</v>
      </c>
      <c r="D50" s="18" t="s">
        <v>41</v>
      </c>
      <c r="E50" s="19">
        <v>208.14</v>
      </c>
      <c r="F50" s="19">
        <v>36.08</v>
      </c>
      <c r="G50" s="19">
        <v>40.020000000000003</v>
      </c>
      <c r="H50" s="19">
        <v>146.72</v>
      </c>
      <c r="I50" s="19">
        <v>100.24</v>
      </c>
      <c r="J50" s="19">
        <v>28.54</v>
      </c>
      <c r="K50" s="19">
        <v>559.74</v>
      </c>
      <c r="L50" s="19">
        <v>575.08000000000004</v>
      </c>
      <c r="N50" s="27">
        <f t="shared" si="0"/>
        <v>0.37185121663629539</v>
      </c>
      <c r="O50" s="27">
        <f t="shared" si="1"/>
        <v>6.4458498588630425E-2</v>
      </c>
      <c r="P50" s="27">
        <f t="shared" si="2"/>
        <v>7.1497480973309047E-2</v>
      </c>
      <c r="Q50" s="27">
        <f t="shared" si="3"/>
        <v>0.26212169936041735</v>
      </c>
      <c r="R50" s="27">
        <f t="shared" si="4"/>
        <v>0.17908314574623932</v>
      </c>
      <c r="S50" s="27">
        <f t="shared" si="5"/>
        <v>5.0987958695108443E-2</v>
      </c>
      <c r="T50" s="27">
        <f t="shared" si="6"/>
        <v>1</v>
      </c>
    </row>
    <row r="51" spans="1:20" x14ac:dyDescent="0.25">
      <c r="A51" s="16">
        <v>2021</v>
      </c>
      <c r="B51" s="17">
        <v>5</v>
      </c>
      <c r="C51" s="18" t="s">
        <v>79</v>
      </c>
      <c r="D51" s="18" t="s">
        <v>41</v>
      </c>
      <c r="E51" s="19">
        <v>213.5</v>
      </c>
      <c r="F51" s="19">
        <v>36.32</v>
      </c>
      <c r="G51" s="19">
        <v>41.1</v>
      </c>
      <c r="H51" s="19">
        <v>150.02000000000001</v>
      </c>
      <c r="I51" s="19">
        <v>91.47</v>
      </c>
      <c r="J51" s="19">
        <v>25.77</v>
      </c>
      <c r="K51" s="19">
        <v>558.17999999999995</v>
      </c>
      <c r="L51" s="19">
        <v>574.69000000000005</v>
      </c>
      <c r="N51" s="27">
        <f t="shared" si="0"/>
        <v>0.38249310258339608</v>
      </c>
      <c r="O51" s="27">
        <f t="shared" si="1"/>
        <v>6.5068615858683579E-2</v>
      </c>
      <c r="P51" s="27">
        <f t="shared" si="2"/>
        <v>7.3632161668279059E-2</v>
      </c>
      <c r="Q51" s="27">
        <f t="shared" si="3"/>
        <v>0.26876634777311981</v>
      </c>
      <c r="R51" s="27">
        <f t="shared" si="4"/>
        <v>0.16387186928947653</v>
      </c>
      <c r="S51" s="27">
        <f t="shared" si="5"/>
        <v>4.616790282704504E-2</v>
      </c>
      <c r="T51" s="27">
        <f t="shared" si="6"/>
        <v>1</v>
      </c>
    </row>
    <row r="52" spans="1:20" x14ac:dyDescent="0.25">
      <c r="A52" s="16">
        <v>2021</v>
      </c>
      <c r="B52" s="17">
        <v>6</v>
      </c>
      <c r="C52" s="18" t="s">
        <v>79</v>
      </c>
      <c r="D52" s="18" t="s">
        <v>41</v>
      </c>
      <c r="E52" s="19">
        <v>211.44</v>
      </c>
      <c r="F52" s="19">
        <v>47.93</v>
      </c>
      <c r="G52" s="19">
        <v>42.25</v>
      </c>
      <c r="H52" s="19">
        <v>151.96</v>
      </c>
      <c r="I52" s="19">
        <v>92.58</v>
      </c>
      <c r="J52" s="19">
        <v>16.61</v>
      </c>
      <c r="K52" s="19">
        <v>562.78</v>
      </c>
      <c r="L52" s="19">
        <v>562.25</v>
      </c>
      <c r="N52" s="27">
        <f t="shared" si="0"/>
        <v>0.37570631507871638</v>
      </c>
      <c r="O52" s="27">
        <f t="shared" si="1"/>
        <v>8.5166494900316289E-2</v>
      </c>
      <c r="P52" s="27">
        <f t="shared" si="2"/>
        <v>7.5073741071111269E-2</v>
      </c>
      <c r="Q52" s="27">
        <f t="shared" si="3"/>
        <v>0.27001670279683004</v>
      </c>
      <c r="R52" s="27">
        <f t="shared" si="4"/>
        <v>0.16450477984292264</v>
      </c>
      <c r="S52" s="27">
        <f t="shared" si="5"/>
        <v>2.9514197377305519E-2</v>
      </c>
      <c r="T52" s="27">
        <f t="shared" si="6"/>
        <v>1</v>
      </c>
    </row>
    <row r="53" spans="1:20" x14ac:dyDescent="0.25">
      <c r="A53" s="16">
        <v>2021</v>
      </c>
      <c r="B53" s="17">
        <v>7</v>
      </c>
      <c r="C53" s="18" t="s">
        <v>79</v>
      </c>
      <c r="D53" s="18" t="s">
        <v>41</v>
      </c>
      <c r="E53" s="19">
        <v>223.95</v>
      </c>
      <c r="F53" s="19">
        <v>41.57</v>
      </c>
      <c r="G53" s="19">
        <v>183.93</v>
      </c>
      <c r="H53" s="19">
        <v>164.38</v>
      </c>
      <c r="I53" s="19">
        <v>92.53</v>
      </c>
      <c r="J53" s="19">
        <v>35.39</v>
      </c>
      <c r="K53" s="19">
        <v>741.74</v>
      </c>
      <c r="L53" s="19">
        <v>565.62</v>
      </c>
      <c r="N53" s="27">
        <f t="shared" si="0"/>
        <v>0.30192520290128616</v>
      </c>
      <c r="O53" s="27">
        <f t="shared" si="1"/>
        <v>5.6043896783239407E-2</v>
      </c>
      <c r="P53" s="27">
        <f t="shared" si="2"/>
        <v>0.24797098713835036</v>
      </c>
      <c r="Q53" s="27">
        <f t="shared" si="3"/>
        <v>0.22161404265645643</v>
      </c>
      <c r="R53" s="27">
        <f t="shared" si="4"/>
        <v>0.12474721600560844</v>
      </c>
      <c r="S53" s="27">
        <f t="shared" si="5"/>
        <v>4.7712136328093402E-2</v>
      </c>
      <c r="T53" s="27">
        <f t="shared" si="6"/>
        <v>1</v>
      </c>
    </row>
    <row r="54" spans="1:20" x14ac:dyDescent="0.25">
      <c r="A54" s="16">
        <v>2021</v>
      </c>
      <c r="B54" s="17">
        <v>8</v>
      </c>
      <c r="C54" s="18" t="s">
        <v>79</v>
      </c>
      <c r="D54" s="18" t="s">
        <v>41</v>
      </c>
      <c r="E54" s="19">
        <v>232.25</v>
      </c>
      <c r="F54" s="19">
        <v>40.28</v>
      </c>
      <c r="G54" s="19">
        <v>186.3</v>
      </c>
      <c r="H54" s="19">
        <v>161.99</v>
      </c>
      <c r="I54" s="19">
        <v>111.48</v>
      </c>
      <c r="J54" s="19">
        <v>44.38</v>
      </c>
      <c r="K54" s="19">
        <v>776.68</v>
      </c>
      <c r="L54" s="19">
        <v>569.02</v>
      </c>
      <c r="N54" s="27">
        <f t="shared" si="0"/>
        <v>0.29902920121542981</v>
      </c>
      <c r="O54" s="27">
        <f t="shared" si="1"/>
        <v>5.1861770613380036E-2</v>
      </c>
      <c r="P54" s="27">
        <f t="shared" si="2"/>
        <v>0.23986712674460528</v>
      </c>
      <c r="Q54" s="27">
        <f t="shared" si="3"/>
        <v>0.20856723489725501</v>
      </c>
      <c r="R54" s="27">
        <f t="shared" si="4"/>
        <v>0.14353401658340631</v>
      </c>
      <c r="S54" s="27">
        <f t="shared" si="5"/>
        <v>5.7140649945923681E-2</v>
      </c>
      <c r="T54" s="27">
        <f t="shared" si="6"/>
        <v>1</v>
      </c>
    </row>
    <row r="55" spans="1:20" x14ac:dyDescent="0.25">
      <c r="A55" s="16">
        <v>2021</v>
      </c>
      <c r="B55" s="17">
        <v>9</v>
      </c>
      <c r="C55" s="18" t="s">
        <v>79</v>
      </c>
      <c r="D55" s="18" t="s">
        <v>41</v>
      </c>
      <c r="E55" s="19">
        <v>231.69</v>
      </c>
      <c r="F55" s="19">
        <v>36.97</v>
      </c>
      <c r="G55" s="19">
        <v>203.58</v>
      </c>
      <c r="H55" s="19">
        <v>132.62</v>
      </c>
      <c r="I55" s="19">
        <v>110.83</v>
      </c>
      <c r="J55" s="19">
        <v>46.67</v>
      </c>
      <c r="K55" s="19">
        <v>762.36</v>
      </c>
      <c r="L55" s="19">
        <v>574.14</v>
      </c>
      <c r="N55" s="27">
        <f t="shared" si="0"/>
        <v>0.30391153785613095</v>
      </c>
      <c r="O55" s="27">
        <f t="shared" si="1"/>
        <v>4.8494149745527043E-2</v>
      </c>
      <c r="P55" s="27">
        <f t="shared" si="2"/>
        <v>0.26703919408153631</v>
      </c>
      <c r="Q55" s="27">
        <f t="shared" si="3"/>
        <v>0.17395980901411406</v>
      </c>
      <c r="R55" s="27">
        <f t="shared" si="4"/>
        <v>0.14537751193661785</v>
      </c>
      <c r="S55" s="27">
        <f t="shared" si="5"/>
        <v>6.1217797366073773E-2</v>
      </c>
      <c r="T55" s="27">
        <f t="shared" si="6"/>
        <v>1</v>
      </c>
    </row>
    <row r="56" spans="1:20" x14ac:dyDescent="0.25">
      <c r="A56" s="16">
        <v>2021</v>
      </c>
      <c r="B56" s="17">
        <v>10</v>
      </c>
      <c r="C56" s="18" t="s">
        <v>79</v>
      </c>
      <c r="D56" s="18" t="s">
        <v>41</v>
      </c>
      <c r="E56" s="19">
        <v>238.09</v>
      </c>
      <c r="F56" s="19">
        <v>38.07</v>
      </c>
      <c r="G56" s="19">
        <v>207.84</v>
      </c>
      <c r="H56" s="19">
        <v>165.81</v>
      </c>
      <c r="I56" s="19">
        <v>109.84</v>
      </c>
      <c r="J56" s="19">
        <v>44.55</v>
      </c>
      <c r="K56" s="19">
        <v>804.2</v>
      </c>
      <c r="L56" s="19">
        <v>579.29999999999995</v>
      </c>
      <c r="N56" s="27">
        <f t="shared" si="0"/>
        <v>0.29605819447898529</v>
      </c>
      <c r="O56" s="27">
        <f t="shared" si="1"/>
        <v>4.7338970405371793E-2</v>
      </c>
      <c r="P56" s="27">
        <f t="shared" si="2"/>
        <v>0.25844317333996519</v>
      </c>
      <c r="Q56" s="27">
        <f t="shared" si="3"/>
        <v>0.20618005471275802</v>
      </c>
      <c r="R56" s="27">
        <f t="shared" si="4"/>
        <v>0.13658293956727183</v>
      </c>
      <c r="S56" s="27">
        <f t="shared" si="5"/>
        <v>5.5396667495647839E-2</v>
      </c>
      <c r="T56" s="27">
        <f t="shared" si="6"/>
        <v>1</v>
      </c>
    </row>
    <row r="57" spans="1:20" x14ac:dyDescent="0.25">
      <c r="A57" s="16">
        <v>2021</v>
      </c>
      <c r="B57" s="17">
        <v>11</v>
      </c>
      <c r="C57" s="18" t="s">
        <v>79</v>
      </c>
      <c r="D57" s="18" t="s">
        <v>41</v>
      </c>
      <c r="E57" s="19">
        <v>236.95</v>
      </c>
      <c r="F57" s="19">
        <v>37.31</v>
      </c>
      <c r="G57" s="19">
        <v>206.67</v>
      </c>
      <c r="H57" s="19">
        <v>166.54</v>
      </c>
      <c r="I57" s="19">
        <v>114.51</v>
      </c>
      <c r="J57" s="19">
        <v>51.73</v>
      </c>
      <c r="K57" s="19">
        <v>813.69</v>
      </c>
      <c r="L57" s="19">
        <v>584.52</v>
      </c>
      <c r="N57" s="27">
        <f t="shared" si="0"/>
        <v>0.29120426698128277</v>
      </c>
      <c r="O57" s="27">
        <f t="shared" si="1"/>
        <v>4.5852843220391057E-2</v>
      </c>
      <c r="P57" s="27">
        <f t="shared" si="2"/>
        <v>0.2539910776831471</v>
      </c>
      <c r="Q57" s="27">
        <f t="shared" si="3"/>
        <v>0.20467254113974606</v>
      </c>
      <c r="R57" s="27">
        <f t="shared" si="4"/>
        <v>0.14072927036094826</v>
      </c>
      <c r="S57" s="27">
        <f t="shared" si="5"/>
        <v>6.3574579999754202E-2</v>
      </c>
      <c r="T57" s="27">
        <f t="shared" si="6"/>
        <v>1</v>
      </c>
    </row>
    <row r="58" spans="1:20" x14ac:dyDescent="0.25">
      <c r="A58" s="16">
        <v>2021</v>
      </c>
      <c r="B58" s="17">
        <v>12</v>
      </c>
      <c r="C58" s="18" t="s">
        <v>79</v>
      </c>
      <c r="D58" s="18" t="s">
        <v>41</v>
      </c>
      <c r="E58" s="19">
        <v>237.88</v>
      </c>
      <c r="F58" s="19">
        <v>38.049999999999997</v>
      </c>
      <c r="G58" s="19">
        <v>207.44</v>
      </c>
      <c r="H58" s="19">
        <v>200.24</v>
      </c>
      <c r="I58" s="19">
        <v>116.36</v>
      </c>
      <c r="J58" s="19">
        <v>51.01</v>
      </c>
      <c r="K58" s="19">
        <v>850.99</v>
      </c>
      <c r="L58" s="19">
        <v>579.78</v>
      </c>
      <c r="N58" s="27">
        <f t="shared" si="0"/>
        <v>0.27953324950939495</v>
      </c>
      <c r="O58" s="27">
        <f t="shared" si="1"/>
        <v>4.4712628820550181E-2</v>
      </c>
      <c r="P58" s="27">
        <f t="shared" si="2"/>
        <v>0.2437631464529548</v>
      </c>
      <c r="Q58" s="27">
        <f t="shared" si="3"/>
        <v>0.23530241248428302</v>
      </c>
      <c r="R58" s="27">
        <f t="shared" si="4"/>
        <v>0.13673486174925675</v>
      </c>
      <c r="S58" s="27">
        <f t="shared" si="5"/>
        <v>5.9941949964159386E-2</v>
      </c>
      <c r="T58" s="27">
        <f t="shared" si="6"/>
        <v>1</v>
      </c>
    </row>
    <row r="59" spans="1:20" x14ac:dyDescent="0.25">
      <c r="A59" s="16">
        <v>2022</v>
      </c>
      <c r="B59" s="17">
        <v>1</v>
      </c>
      <c r="C59" s="18" t="s">
        <v>79</v>
      </c>
      <c r="D59" s="18" t="s">
        <v>41</v>
      </c>
      <c r="E59" s="19">
        <v>292.77999999999997</v>
      </c>
      <c r="F59" s="19">
        <v>43.68</v>
      </c>
      <c r="G59" s="19">
        <v>235.51</v>
      </c>
      <c r="H59" s="19">
        <v>171.69</v>
      </c>
      <c r="I59" s="19">
        <v>119.94</v>
      </c>
      <c r="J59" s="19">
        <v>24.75</v>
      </c>
      <c r="K59" s="19">
        <v>888.36</v>
      </c>
      <c r="L59" s="19">
        <v>615.66999999999996</v>
      </c>
      <c r="N59" s="27">
        <f t="shared" si="0"/>
        <v>0.32957359628979238</v>
      </c>
      <c r="O59" s="27">
        <f t="shared" si="1"/>
        <v>4.9169255707145754E-2</v>
      </c>
      <c r="P59" s="27">
        <f t="shared" si="2"/>
        <v>0.26510648836057454</v>
      </c>
      <c r="Q59" s="27">
        <f t="shared" si="3"/>
        <v>0.19326624341483181</v>
      </c>
      <c r="R59" s="27">
        <f t="shared" si="4"/>
        <v>0.13501283263541808</v>
      </c>
      <c r="S59" s="27">
        <f t="shared" si="5"/>
        <v>2.7860326894502227E-2</v>
      </c>
      <c r="T59" s="27">
        <f t="shared" si="6"/>
        <v>1</v>
      </c>
    </row>
    <row r="60" spans="1:20" x14ac:dyDescent="0.25">
      <c r="A60" s="16">
        <v>2022</v>
      </c>
      <c r="B60" s="17">
        <v>2</v>
      </c>
      <c r="C60" s="18" t="s">
        <v>79</v>
      </c>
      <c r="D60" s="18" t="s">
        <v>41</v>
      </c>
      <c r="E60" s="19">
        <v>267.10000000000002</v>
      </c>
      <c r="F60" s="19">
        <v>45.13</v>
      </c>
      <c r="G60" s="19">
        <v>224.77</v>
      </c>
      <c r="H60" s="19">
        <v>180.76</v>
      </c>
      <c r="I60" s="19">
        <v>123.07</v>
      </c>
      <c r="J60" s="19">
        <v>29.78</v>
      </c>
      <c r="K60" s="19">
        <v>870.61</v>
      </c>
      <c r="L60" s="19">
        <v>634.14</v>
      </c>
      <c r="N60" s="27">
        <f t="shared" si="0"/>
        <v>0.30679638414445048</v>
      </c>
      <c r="O60" s="27">
        <f t="shared" si="1"/>
        <v>5.1837217583073941E-2</v>
      </c>
      <c r="P60" s="27">
        <f t="shared" si="2"/>
        <v>0.25817530237419739</v>
      </c>
      <c r="Q60" s="27">
        <f t="shared" si="3"/>
        <v>0.20762453911625181</v>
      </c>
      <c r="R60" s="27">
        <f t="shared" si="4"/>
        <v>0.14136065517280985</v>
      </c>
      <c r="S60" s="27">
        <f t="shared" si="5"/>
        <v>3.4205901609216528E-2</v>
      </c>
      <c r="T60" s="27">
        <f t="shared" si="6"/>
        <v>1</v>
      </c>
    </row>
    <row r="61" spans="1:20" x14ac:dyDescent="0.25">
      <c r="A61" s="16">
        <v>2022</v>
      </c>
      <c r="B61" s="17">
        <v>3</v>
      </c>
      <c r="C61" s="18" t="s">
        <v>79</v>
      </c>
      <c r="D61" s="18" t="s">
        <v>41</v>
      </c>
      <c r="E61" s="19">
        <v>298.72000000000003</v>
      </c>
      <c r="F61" s="19">
        <v>43.11</v>
      </c>
      <c r="G61" s="19">
        <v>239.05</v>
      </c>
      <c r="H61" s="19">
        <v>186.75</v>
      </c>
      <c r="I61" s="19">
        <v>121.62</v>
      </c>
      <c r="J61" s="19">
        <v>26.89</v>
      </c>
      <c r="K61" s="19">
        <v>916.14</v>
      </c>
      <c r="L61" s="19">
        <v>665.85</v>
      </c>
      <c r="N61" s="27">
        <f t="shared" si="0"/>
        <v>0.32606370205427121</v>
      </c>
      <c r="O61" s="27">
        <f t="shared" si="1"/>
        <v>4.7056126792848256E-2</v>
      </c>
      <c r="P61" s="27">
        <f t="shared" si="2"/>
        <v>0.26093173532429542</v>
      </c>
      <c r="Q61" s="27">
        <f t="shared" si="3"/>
        <v>0.20384439059532386</v>
      </c>
      <c r="R61" s="27">
        <f t="shared" si="4"/>
        <v>0.13275263605999083</v>
      </c>
      <c r="S61" s="27">
        <f t="shared" si="5"/>
        <v>2.9351409173270462E-2</v>
      </c>
      <c r="T61" s="27">
        <f t="shared" si="6"/>
        <v>1</v>
      </c>
    </row>
    <row r="62" spans="1:20" x14ac:dyDescent="0.25">
      <c r="A62" s="16">
        <v>2022</v>
      </c>
      <c r="B62" s="17">
        <v>4</v>
      </c>
      <c r="C62" s="18" t="s">
        <v>79</v>
      </c>
      <c r="D62" s="18" t="s">
        <v>41</v>
      </c>
      <c r="E62" s="19">
        <v>276.5</v>
      </c>
      <c r="F62" s="19">
        <v>40.33</v>
      </c>
      <c r="G62" s="19">
        <v>218.65</v>
      </c>
      <c r="H62" s="19">
        <v>187.09</v>
      </c>
      <c r="I62" s="19">
        <v>133.43</v>
      </c>
      <c r="J62" s="19">
        <v>42.12</v>
      </c>
      <c r="K62" s="19">
        <v>898.12</v>
      </c>
      <c r="L62" s="19">
        <v>699.14</v>
      </c>
      <c r="N62" s="27">
        <f t="shared" si="0"/>
        <v>0.30786531866565714</v>
      </c>
      <c r="O62" s="27">
        <f t="shared" si="1"/>
        <v>4.4904912483855162E-2</v>
      </c>
      <c r="P62" s="27">
        <f t="shared" si="2"/>
        <v>0.24345299069166704</v>
      </c>
      <c r="Q62" s="27">
        <f t="shared" si="3"/>
        <v>0.20831292032245136</v>
      </c>
      <c r="R62" s="27">
        <f t="shared" si="4"/>
        <v>0.14856589319912708</v>
      </c>
      <c r="S62" s="27">
        <f t="shared" si="5"/>
        <v>4.6897964637242238E-2</v>
      </c>
      <c r="T62" s="27">
        <f t="shared" si="6"/>
        <v>1</v>
      </c>
    </row>
    <row r="63" spans="1:20" x14ac:dyDescent="0.25">
      <c r="A63" s="16">
        <v>2022</v>
      </c>
      <c r="B63" s="17">
        <v>5</v>
      </c>
      <c r="C63" s="18" t="s">
        <v>79</v>
      </c>
      <c r="D63" s="18" t="s">
        <v>41</v>
      </c>
      <c r="E63" s="19">
        <v>280.39999999999998</v>
      </c>
      <c r="F63" s="19">
        <v>40.98</v>
      </c>
      <c r="G63" s="19">
        <v>222.34</v>
      </c>
      <c r="H63" s="19">
        <v>208.05</v>
      </c>
      <c r="I63" s="19">
        <v>123.35</v>
      </c>
      <c r="J63" s="19">
        <v>49.87</v>
      </c>
      <c r="K63" s="19">
        <v>924.99</v>
      </c>
      <c r="L63" s="19">
        <v>727.18</v>
      </c>
      <c r="N63" s="27">
        <f t="shared" si="0"/>
        <v>0.30313841230716004</v>
      </c>
      <c r="O63" s="27">
        <f t="shared" si="1"/>
        <v>4.4303181656017897E-2</v>
      </c>
      <c r="P63" s="27">
        <f t="shared" si="2"/>
        <v>0.24037016616395854</v>
      </c>
      <c r="Q63" s="27">
        <f t="shared" si="3"/>
        <v>0.2249213505010865</v>
      </c>
      <c r="R63" s="27">
        <f t="shared" si="4"/>
        <v>0.1333527930031676</v>
      </c>
      <c r="S63" s="27">
        <f t="shared" si="5"/>
        <v>5.3914096368609388E-2</v>
      </c>
      <c r="T63" s="27">
        <f t="shared" si="6"/>
        <v>1</v>
      </c>
    </row>
    <row r="64" spans="1:20" x14ac:dyDescent="0.25">
      <c r="A64" s="16">
        <v>2022</v>
      </c>
      <c r="B64" s="17">
        <v>6</v>
      </c>
      <c r="C64" s="18" t="s">
        <v>79</v>
      </c>
      <c r="D64" s="18" t="s">
        <v>41</v>
      </c>
      <c r="E64" s="19">
        <v>258.27999999999997</v>
      </c>
      <c r="F64" s="19">
        <v>49.52</v>
      </c>
      <c r="G64" s="19">
        <v>205.13</v>
      </c>
      <c r="H64" s="19">
        <v>210.1</v>
      </c>
      <c r="I64" s="19">
        <v>125.76</v>
      </c>
      <c r="J64" s="19">
        <v>68.73</v>
      </c>
      <c r="K64" s="19">
        <v>917.54</v>
      </c>
      <c r="L64" s="19">
        <v>756.26</v>
      </c>
      <c r="N64" s="27">
        <f t="shared" si="0"/>
        <v>0.28149181507073257</v>
      </c>
      <c r="O64" s="27">
        <f t="shared" si="1"/>
        <v>5.3970399110665479E-2</v>
      </c>
      <c r="P64" s="27">
        <f t="shared" si="2"/>
        <v>0.22356518516903895</v>
      </c>
      <c r="Q64" s="27">
        <f t="shared" si="3"/>
        <v>0.22898184275344943</v>
      </c>
      <c r="R64" s="27">
        <f t="shared" si="4"/>
        <v>0.13706214442967066</v>
      </c>
      <c r="S64" s="27">
        <f t="shared" si="5"/>
        <v>7.4906816051616282E-2</v>
      </c>
      <c r="T64" s="27">
        <f t="shared" si="6"/>
        <v>1</v>
      </c>
    </row>
    <row r="65" spans="1:20" x14ac:dyDescent="0.25">
      <c r="A65" s="16">
        <v>2022</v>
      </c>
      <c r="B65" s="17">
        <v>7</v>
      </c>
      <c r="C65" s="18" t="s">
        <v>79</v>
      </c>
      <c r="D65" s="18" t="s">
        <v>41</v>
      </c>
      <c r="E65" s="19">
        <v>275.88</v>
      </c>
      <c r="F65" s="19">
        <v>41.91</v>
      </c>
      <c r="G65" s="19">
        <v>152.03</v>
      </c>
      <c r="H65" s="19">
        <v>220.33</v>
      </c>
      <c r="I65" s="19">
        <v>125.86</v>
      </c>
      <c r="J65" s="19">
        <v>63.51</v>
      </c>
      <c r="K65" s="19">
        <v>879.52</v>
      </c>
      <c r="L65" s="19">
        <v>794.08</v>
      </c>
      <c r="N65" s="27">
        <f t="shared" si="0"/>
        <v>0.31367109332363108</v>
      </c>
      <c r="O65" s="27">
        <f t="shared" si="1"/>
        <v>4.7650991449881754E-2</v>
      </c>
      <c r="P65" s="27">
        <f t="shared" si="2"/>
        <v>0.17285564853556487</v>
      </c>
      <c r="Q65" s="27">
        <f t="shared" si="3"/>
        <v>0.25051164271420778</v>
      </c>
      <c r="R65" s="27">
        <f t="shared" si="4"/>
        <v>0.14310078224486084</v>
      </c>
      <c r="S65" s="27">
        <f t="shared" si="5"/>
        <v>7.2209841731853741E-2</v>
      </c>
      <c r="T65" s="27">
        <f t="shared" si="6"/>
        <v>1</v>
      </c>
    </row>
    <row r="66" spans="1:20" x14ac:dyDescent="0.25">
      <c r="A66" s="16">
        <v>2022</v>
      </c>
      <c r="B66" s="17">
        <v>8</v>
      </c>
      <c r="C66" s="18" t="s">
        <v>79</v>
      </c>
      <c r="D66" s="18" t="s">
        <v>41</v>
      </c>
      <c r="E66" s="19">
        <v>265.25</v>
      </c>
      <c r="F66" s="19">
        <v>52.12</v>
      </c>
      <c r="G66" s="19">
        <v>151.44999999999999</v>
      </c>
      <c r="H66" s="19">
        <v>220.8</v>
      </c>
      <c r="I66" s="19">
        <v>124.71</v>
      </c>
      <c r="J66" s="19">
        <v>84.15</v>
      </c>
      <c r="K66" s="19">
        <v>898.48</v>
      </c>
      <c r="L66" s="19">
        <v>817.9</v>
      </c>
      <c r="N66" s="27">
        <f t="shared" si="0"/>
        <v>0.2952208173804648</v>
      </c>
      <c r="O66" s="27">
        <f t="shared" si="1"/>
        <v>5.8009082005164275E-2</v>
      </c>
      <c r="P66" s="27">
        <f t="shared" si="2"/>
        <v>0.16856246104532097</v>
      </c>
      <c r="Q66" s="27">
        <f t="shared" si="3"/>
        <v>0.24574837503338973</v>
      </c>
      <c r="R66" s="27">
        <f t="shared" si="4"/>
        <v>0.13880108627904905</v>
      </c>
      <c r="S66" s="27">
        <f t="shared" si="5"/>
        <v>9.3658178256611171E-2</v>
      </c>
      <c r="T66" s="27">
        <f t="shared" si="6"/>
        <v>1</v>
      </c>
    </row>
    <row r="67" spans="1:20" x14ac:dyDescent="0.25">
      <c r="A67" s="16">
        <v>2022</v>
      </c>
      <c r="B67" s="17">
        <v>9</v>
      </c>
      <c r="C67" s="18" t="s">
        <v>79</v>
      </c>
      <c r="D67" s="18" t="s">
        <v>41</v>
      </c>
      <c r="E67" s="19">
        <v>271.48</v>
      </c>
      <c r="F67" s="19">
        <v>50.85</v>
      </c>
      <c r="G67" s="19">
        <v>148.88</v>
      </c>
      <c r="H67" s="19">
        <v>221.72</v>
      </c>
      <c r="I67" s="19">
        <v>121.82</v>
      </c>
      <c r="J67" s="19">
        <v>53.17</v>
      </c>
      <c r="K67" s="19">
        <v>867.91</v>
      </c>
      <c r="L67" s="19">
        <v>822.8</v>
      </c>
      <c r="N67" s="27">
        <f t="shared" si="0"/>
        <v>0.31279740986968696</v>
      </c>
      <c r="O67" s="27">
        <f t="shared" si="1"/>
        <v>5.8589024207579131E-2</v>
      </c>
      <c r="P67" s="27">
        <f t="shared" si="2"/>
        <v>0.17153852357963384</v>
      </c>
      <c r="Q67" s="27">
        <f t="shared" si="3"/>
        <v>0.25546427624984158</v>
      </c>
      <c r="R67" s="27">
        <f t="shared" si="4"/>
        <v>0.14036017559424363</v>
      </c>
      <c r="S67" s="27">
        <f t="shared" si="5"/>
        <v>6.1262112431012435E-2</v>
      </c>
      <c r="T67" s="27">
        <f t="shared" si="6"/>
        <v>1</v>
      </c>
    </row>
    <row r="68" spans="1:20" x14ac:dyDescent="0.25">
      <c r="A68" s="16">
        <v>2022</v>
      </c>
      <c r="B68" s="17">
        <v>10</v>
      </c>
      <c r="C68" s="18" t="s">
        <v>79</v>
      </c>
      <c r="D68" s="18" t="s">
        <v>41</v>
      </c>
      <c r="E68" s="19">
        <v>272.16000000000003</v>
      </c>
      <c r="F68" s="19">
        <v>46.17</v>
      </c>
      <c r="G68" s="19">
        <v>146.52000000000001</v>
      </c>
      <c r="H68" s="19">
        <v>224.5</v>
      </c>
      <c r="I68" s="19">
        <v>118.12</v>
      </c>
      <c r="J68" s="19">
        <v>34.409999999999997</v>
      </c>
      <c r="K68" s="19">
        <v>841.87</v>
      </c>
      <c r="L68" s="19">
        <v>798.12</v>
      </c>
      <c r="N68" s="27">
        <f t="shared" si="0"/>
        <v>0.32328031643840499</v>
      </c>
      <c r="O68" s="27">
        <f t="shared" si="1"/>
        <v>5.4842196538657989E-2</v>
      </c>
      <c r="P68" s="27">
        <f t="shared" si="2"/>
        <v>0.17404112273866512</v>
      </c>
      <c r="Q68" s="27">
        <f t="shared" si="3"/>
        <v>0.26666825044246734</v>
      </c>
      <c r="R68" s="27">
        <f t="shared" si="4"/>
        <v>0.14030669818380512</v>
      </c>
      <c r="S68" s="27">
        <f t="shared" si="5"/>
        <v>4.0873293976504681E-2</v>
      </c>
      <c r="T68" s="27">
        <f t="shared" si="6"/>
        <v>1</v>
      </c>
    </row>
    <row r="69" spans="1:20" x14ac:dyDescent="0.25">
      <c r="A69" s="16">
        <v>2022</v>
      </c>
      <c r="B69" s="17">
        <v>11</v>
      </c>
      <c r="C69" s="18" t="s">
        <v>79</v>
      </c>
      <c r="D69" s="18" t="s">
        <v>41</v>
      </c>
      <c r="E69" s="19">
        <v>269.01</v>
      </c>
      <c r="F69" s="19">
        <v>47.1</v>
      </c>
      <c r="G69" s="19">
        <v>145.22</v>
      </c>
      <c r="H69" s="19">
        <v>240.94</v>
      </c>
      <c r="I69" s="19">
        <v>118.87</v>
      </c>
      <c r="J69" s="19">
        <v>32.020000000000003</v>
      </c>
      <c r="K69" s="19">
        <v>853.16</v>
      </c>
      <c r="L69" s="19">
        <v>798.12</v>
      </c>
      <c r="N69" s="27">
        <f t="shared" ref="N69:N132" si="7">+E69/$K69</f>
        <v>0.31531014112241551</v>
      </c>
      <c r="O69" s="27">
        <f t="shared" ref="O69:O132" si="8">+F69/$K69</f>
        <v>5.5206526325659901E-2</v>
      </c>
      <c r="P69" s="27">
        <f t="shared" ref="P69:P132" si="9">+G69/$K69</f>
        <v>0.17021426227202402</v>
      </c>
      <c r="Q69" s="27">
        <f t="shared" ref="Q69:Q132" si="10">+H69/$K69</f>
        <v>0.28240892681325896</v>
      </c>
      <c r="R69" s="27">
        <f t="shared" ref="R69:R132" si="11">+I69/$K69</f>
        <v>0.13932908246987671</v>
      </c>
      <c r="S69" s="27">
        <f t="shared" ref="S69:S132" si="12">+J69/$K69</f>
        <v>3.7531060996764974E-2</v>
      </c>
      <c r="T69" s="27">
        <f t="shared" ref="T69:T132" si="13">+K69/$K69</f>
        <v>1</v>
      </c>
    </row>
    <row r="70" spans="1:20" x14ac:dyDescent="0.25">
      <c r="A70" s="16">
        <v>2022</v>
      </c>
      <c r="B70" s="17">
        <v>12</v>
      </c>
      <c r="C70" s="18" t="s">
        <v>79</v>
      </c>
      <c r="D70" s="18" t="s">
        <v>41</v>
      </c>
      <c r="E70" s="19">
        <v>283.24</v>
      </c>
      <c r="F70" s="19">
        <v>50.31</v>
      </c>
      <c r="G70" s="19">
        <v>153.34</v>
      </c>
      <c r="H70" s="19">
        <v>233.67</v>
      </c>
      <c r="I70" s="19">
        <v>123.18</v>
      </c>
      <c r="J70" s="19">
        <v>41.33</v>
      </c>
      <c r="K70" s="19">
        <v>885.06</v>
      </c>
      <c r="L70" s="19">
        <v>798.12</v>
      </c>
      <c r="N70" s="27">
        <f t="shared" si="7"/>
        <v>0.32002350123155493</v>
      </c>
      <c r="O70" s="27">
        <f t="shared" si="8"/>
        <v>5.6843603823469604E-2</v>
      </c>
      <c r="P70" s="27">
        <f t="shared" si="9"/>
        <v>0.17325379070345515</v>
      </c>
      <c r="Q70" s="27">
        <f t="shared" si="10"/>
        <v>0.26401599891532779</v>
      </c>
      <c r="R70" s="27">
        <f t="shared" si="11"/>
        <v>0.13917700494881705</v>
      </c>
      <c r="S70" s="27">
        <f t="shared" si="12"/>
        <v>4.6697399046392335E-2</v>
      </c>
      <c r="T70" s="27">
        <f t="shared" si="13"/>
        <v>1</v>
      </c>
    </row>
    <row r="71" spans="1:20" x14ac:dyDescent="0.25">
      <c r="A71" s="16">
        <v>2023</v>
      </c>
      <c r="B71" s="17">
        <v>1</v>
      </c>
      <c r="C71" s="18" t="s">
        <v>79</v>
      </c>
      <c r="D71" s="18" t="s">
        <v>41</v>
      </c>
      <c r="E71" s="19">
        <v>301.95</v>
      </c>
      <c r="F71" s="19">
        <v>51.97</v>
      </c>
      <c r="G71" s="19">
        <v>162.47999999999999</v>
      </c>
      <c r="H71" s="19">
        <v>229.67</v>
      </c>
      <c r="I71" s="19">
        <v>127.63</v>
      </c>
      <c r="J71" s="19">
        <v>25.57</v>
      </c>
      <c r="K71" s="19">
        <v>899.29</v>
      </c>
      <c r="L71" s="19">
        <v>808.19</v>
      </c>
      <c r="N71" s="27">
        <f t="shared" si="7"/>
        <v>0.33576488118404518</v>
      </c>
      <c r="O71" s="27">
        <f t="shared" si="8"/>
        <v>5.7790034360439904E-2</v>
      </c>
      <c r="P71" s="27">
        <f t="shared" si="9"/>
        <v>0.18067586651691889</v>
      </c>
      <c r="Q71" s="27">
        <f t="shared" si="10"/>
        <v>0.25539036350899041</v>
      </c>
      <c r="R71" s="27">
        <f t="shared" si="11"/>
        <v>0.14192307264619866</v>
      </c>
      <c r="S71" s="27">
        <f t="shared" si="12"/>
        <v>2.8433542016479667E-2</v>
      </c>
      <c r="T71" s="27">
        <f t="shared" si="13"/>
        <v>1</v>
      </c>
    </row>
    <row r="72" spans="1:20" x14ac:dyDescent="0.25">
      <c r="A72" s="16">
        <v>2023</v>
      </c>
      <c r="B72" s="17">
        <v>2</v>
      </c>
      <c r="C72" s="18" t="s">
        <v>79</v>
      </c>
      <c r="D72" s="18" t="s">
        <v>41</v>
      </c>
      <c r="E72" s="19">
        <v>295.25</v>
      </c>
      <c r="F72" s="19">
        <v>48.71</v>
      </c>
      <c r="G72" s="19">
        <v>158.6</v>
      </c>
      <c r="H72" s="19">
        <v>234.6</v>
      </c>
      <c r="I72" s="19">
        <v>129.88</v>
      </c>
      <c r="J72" s="19">
        <v>23.52</v>
      </c>
      <c r="K72" s="19">
        <v>890.56</v>
      </c>
      <c r="L72" s="19">
        <v>822.55</v>
      </c>
      <c r="N72" s="27">
        <f t="shared" si="7"/>
        <v>0.33153296802012217</v>
      </c>
      <c r="O72" s="27">
        <f t="shared" si="8"/>
        <v>5.4695921667265543E-2</v>
      </c>
      <c r="P72" s="27">
        <f t="shared" si="9"/>
        <v>0.17809019044196911</v>
      </c>
      <c r="Q72" s="27">
        <f t="shared" si="10"/>
        <v>0.26342975206611569</v>
      </c>
      <c r="R72" s="27">
        <f t="shared" si="11"/>
        <v>0.14584081925979159</v>
      </c>
      <c r="S72" s="27">
        <f t="shared" si="12"/>
        <v>2.6410348544735899E-2</v>
      </c>
      <c r="T72" s="27">
        <f t="shared" si="13"/>
        <v>1</v>
      </c>
    </row>
    <row r="73" spans="1:20" x14ac:dyDescent="0.25">
      <c r="A73" s="16">
        <v>2023</v>
      </c>
      <c r="B73" s="17">
        <v>3</v>
      </c>
      <c r="C73" s="18" t="s">
        <v>79</v>
      </c>
      <c r="D73" s="18" t="s">
        <v>41</v>
      </c>
      <c r="E73" s="19">
        <v>330.07632999999998</v>
      </c>
      <c r="F73" s="19">
        <v>52.366930000000004</v>
      </c>
      <c r="G73" s="19">
        <v>175.30445</v>
      </c>
      <c r="H73" s="19">
        <v>244.24743000000001</v>
      </c>
      <c r="I73" s="19">
        <v>128.72683000000001</v>
      </c>
      <c r="J73" s="19">
        <v>20.958680000000001</v>
      </c>
      <c r="K73" s="19">
        <v>951.68065000000001</v>
      </c>
      <c r="L73" s="19">
        <v>836.21</v>
      </c>
      <c r="N73" s="27">
        <f t="shared" si="7"/>
        <v>0.34683518047782097</v>
      </c>
      <c r="O73" s="27">
        <f t="shared" si="8"/>
        <v>5.5025737888019476E-2</v>
      </c>
      <c r="P73" s="27">
        <f t="shared" si="9"/>
        <v>0.18420512174961212</v>
      </c>
      <c r="Q73" s="27">
        <f t="shared" si="10"/>
        <v>0.25664851964784618</v>
      </c>
      <c r="R73" s="27">
        <f t="shared" si="11"/>
        <v>0.13526263248075918</v>
      </c>
      <c r="S73" s="27">
        <f t="shared" si="12"/>
        <v>2.2022807755942082E-2</v>
      </c>
      <c r="T73" s="27">
        <f t="shared" si="13"/>
        <v>1</v>
      </c>
    </row>
    <row r="74" spans="1:20" x14ac:dyDescent="0.25">
      <c r="A74" s="16">
        <v>2023</v>
      </c>
      <c r="B74" s="17">
        <v>4</v>
      </c>
      <c r="C74" s="18" t="s">
        <v>79</v>
      </c>
      <c r="D74" s="18" t="s">
        <v>41</v>
      </c>
      <c r="E74" s="19">
        <v>282.83</v>
      </c>
      <c r="F74" s="19">
        <v>53.52</v>
      </c>
      <c r="G74" s="19">
        <v>141.82</v>
      </c>
      <c r="H74" s="19">
        <v>226.24</v>
      </c>
      <c r="I74" s="19">
        <v>137.29</v>
      </c>
      <c r="J74" s="19">
        <v>43.04</v>
      </c>
      <c r="K74" s="19">
        <v>884.75</v>
      </c>
      <c r="L74" s="19">
        <v>845</v>
      </c>
      <c r="N74" s="27">
        <f t="shared" si="7"/>
        <v>0.31967222379203164</v>
      </c>
      <c r="O74" s="27">
        <f t="shared" si="8"/>
        <v>6.0491664311952534E-2</v>
      </c>
      <c r="P74" s="27">
        <f t="shared" si="9"/>
        <v>0.16029386832438541</v>
      </c>
      <c r="Q74" s="27">
        <f t="shared" si="10"/>
        <v>0.25571065272675897</v>
      </c>
      <c r="R74" s="27">
        <f t="shared" si="11"/>
        <v>0.15517377790336254</v>
      </c>
      <c r="S74" s="27">
        <f t="shared" si="12"/>
        <v>4.8646510313647924E-2</v>
      </c>
      <c r="T74" s="27">
        <f t="shared" si="13"/>
        <v>1</v>
      </c>
    </row>
    <row r="75" spans="1:20" x14ac:dyDescent="0.25">
      <c r="A75" s="16">
        <v>2023</v>
      </c>
      <c r="B75" s="17">
        <v>5</v>
      </c>
      <c r="C75" s="18" t="s">
        <v>79</v>
      </c>
      <c r="D75" s="18" t="s">
        <v>41</v>
      </c>
      <c r="E75" s="19">
        <v>270.66000000000003</v>
      </c>
      <c r="F75" s="19">
        <v>48.53</v>
      </c>
      <c r="G75" s="19">
        <v>134.96</v>
      </c>
      <c r="H75" s="19">
        <v>225.2</v>
      </c>
      <c r="I75" s="19">
        <v>126.65</v>
      </c>
      <c r="J75" s="19">
        <v>47.31</v>
      </c>
      <c r="K75" s="19">
        <v>853.31</v>
      </c>
      <c r="L75" s="19">
        <v>851.6</v>
      </c>
      <c r="N75" s="27">
        <f t="shared" si="7"/>
        <v>0.31718836061923572</v>
      </c>
      <c r="O75" s="27">
        <f t="shared" si="8"/>
        <v>5.6872648861492313E-2</v>
      </c>
      <c r="P75" s="27">
        <f t="shared" si="9"/>
        <v>0.15816057470321457</v>
      </c>
      <c r="Q75" s="27">
        <f t="shared" si="10"/>
        <v>0.26391346638384644</v>
      </c>
      <c r="R75" s="27">
        <f t="shared" si="11"/>
        <v>0.14842202716480529</v>
      </c>
      <c r="S75" s="27">
        <f t="shared" si="12"/>
        <v>5.5442922267405756E-2</v>
      </c>
      <c r="T75" s="27">
        <f t="shared" si="13"/>
        <v>1</v>
      </c>
    </row>
    <row r="76" spans="1:20" x14ac:dyDescent="0.25">
      <c r="A76" s="16">
        <v>2023</v>
      </c>
      <c r="B76" s="17">
        <v>6</v>
      </c>
      <c r="C76" s="18" t="s">
        <v>79</v>
      </c>
      <c r="D76" s="18" t="s">
        <v>41</v>
      </c>
      <c r="E76" s="19">
        <v>335.90158000000002</v>
      </c>
      <c r="F76" s="19">
        <v>50.702910000000003</v>
      </c>
      <c r="G76" s="19">
        <v>160.32879</v>
      </c>
      <c r="H76" s="19">
        <v>218.32468</v>
      </c>
      <c r="I76" s="19">
        <v>127.17952</v>
      </c>
      <c r="J76" s="19">
        <v>18.994219999999999</v>
      </c>
      <c r="K76" s="19">
        <v>911.43169999999998</v>
      </c>
      <c r="L76" s="19">
        <v>855.32</v>
      </c>
      <c r="N76" s="27">
        <f t="shared" si="7"/>
        <v>0.368542788230868</v>
      </c>
      <c r="O76" s="27">
        <f t="shared" si="8"/>
        <v>5.5629961082108513E-2</v>
      </c>
      <c r="P76" s="27">
        <f t="shared" si="9"/>
        <v>0.17590872689637632</v>
      </c>
      <c r="Q76" s="27">
        <f t="shared" si="10"/>
        <v>0.23954036270627849</v>
      </c>
      <c r="R76" s="27">
        <f t="shared" si="11"/>
        <v>0.13953817932819321</v>
      </c>
      <c r="S76" s="27">
        <f t="shared" si="12"/>
        <v>2.0839981756175477E-2</v>
      </c>
      <c r="T76" s="27">
        <f t="shared" si="13"/>
        <v>1</v>
      </c>
    </row>
    <row r="77" spans="1:20" x14ac:dyDescent="0.25">
      <c r="A77" s="16">
        <v>2023</v>
      </c>
      <c r="B77" s="17">
        <v>7</v>
      </c>
      <c r="C77" s="18" t="s">
        <v>79</v>
      </c>
      <c r="D77" s="18" t="s">
        <v>41</v>
      </c>
      <c r="E77" s="19">
        <v>323.36</v>
      </c>
      <c r="F77" s="19">
        <v>40.869999999999997</v>
      </c>
      <c r="G77" s="19">
        <v>153.34</v>
      </c>
      <c r="H77" s="19">
        <v>213.95</v>
      </c>
      <c r="I77" s="19">
        <v>128.57552999999999</v>
      </c>
      <c r="J77" s="19">
        <v>29.95</v>
      </c>
      <c r="K77" s="19">
        <v>890.04</v>
      </c>
      <c r="L77" s="19">
        <v>857.89</v>
      </c>
      <c r="N77" s="27">
        <f t="shared" si="7"/>
        <v>0.36330951417913804</v>
      </c>
      <c r="O77" s="27">
        <f t="shared" si="8"/>
        <v>4.591928452653813E-2</v>
      </c>
      <c r="P77" s="27">
        <f t="shared" si="9"/>
        <v>0.17228439171273202</v>
      </c>
      <c r="Q77" s="27">
        <f t="shared" si="10"/>
        <v>0.24038245472113612</v>
      </c>
      <c r="R77" s="27">
        <f t="shared" si="11"/>
        <v>0.14446039503842523</v>
      </c>
      <c r="S77" s="27">
        <f t="shared" si="12"/>
        <v>3.3650173025931422E-2</v>
      </c>
      <c r="T77" s="27">
        <f t="shared" si="13"/>
        <v>1</v>
      </c>
    </row>
    <row r="78" spans="1:20" x14ac:dyDescent="0.25">
      <c r="A78" s="16">
        <v>2023</v>
      </c>
      <c r="B78" s="17">
        <v>8</v>
      </c>
      <c r="C78" s="18" t="s">
        <v>79</v>
      </c>
      <c r="D78" s="18" t="s">
        <v>41</v>
      </c>
      <c r="E78" s="19">
        <v>344.03</v>
      </c>
      <c r="F78" s="19">
        <v>46.96</v>
      </c>
      <c r="G78" s="19">
        <v>163.96</v>
      </c>
      <c r="H78" s="19">
        <v>207.48</v>
      </c>
      <c r="I78" s="19">
        <v>129.86000000000001</v>
      </c>
      <c r="J78" s="19">
        <v>15.74</v>
      </c>
      <c r="K78" s="19">
        <v>908.04</v>
      </c>
      <c r="L78" s="19">
        <v>862.18</v>
      </c>
      <c r="N78" s="27">
        <f t="shared" si="7"/>
        <v>0.378870974846923</v>
      </c>
      <c r="O78" s="27">
        <f t="shared" si="8"/>
        <v>5.1715783445663188E-2</v>
      </c>
      <c r="P78" s="27">
        <f t="shared" si="9"/>
        <v>0.18056473283115282</v>
      </c>
      <c r="Q78" s="27">
        <f t="shared" si="10"/>
        <v>0.22849213691026826</v>
      </c>
      <c r="R78" s="27">
        <f t="shared" si="11"/>
        <v>0.14301132108717679</v>
      </c>
      <c r="S78" s="27">
        <f t="shared" si="12"/>
        <v>1.7334038148099203E-2</v>
      </c>
      <c r="T78" s="27">
        <f t="shared" si="13"/>
        <v>1</v>
      </c>
    </row>
    <row r="79" spans="1:20" x14ac:dyDescent="0.25">
      <c r="A79" s="16">
        <v>2023</v>
      </c>
      <c r="B79" s="17">
        <v>9</v>
      </c>
      <c r="C79" s="18" t="s">
        <v>79</v>
      </c>
      <c r="D79" s="18" t="s">
        <v>41</v>
      </c>
      <c r="E79" s="19">
        <v>356.83573999999999</v>
      </c>
      <c r="F79" s="19">
        <v>47.019509999999997</v>
      </c>
      <c r="G79" s="19">
        <v>168.07411999999999</v>
      </c>
      <c r="H79" s="19">
        <v>206.66363000000001</v>
      </c>
      <c r="I79" s="19">
        <v>129.91176999999999</v>
      </c>
      <c r="J79" s="19">
        <v>22.771550000000001</v>
      </c>
      <c r="K79" s="19">
        <v>931.27632000000006</v>
      </c>
      <c r="L79" s="19">
        <v>868.21</v>
      </c>
      <c r="N79" s="27">
        <f t="shared" si="7"/>
        <v>0.38316848859638131</v>
      </c>
      <c r="O79" s="27">
        <f t="shared" si="8"/>
        <v>5.0489322009175532E-2</v>
      </c>
      <c r="P79" s="27">
        <f t="shared" si="9"/>
        <v>0.18047717566790486</v>
      </c>
      <c r="Q79" s="27">
        <f t="shared" si="10"/>
        <v>0.22191440452389039</v>
      </c>
      <c r="R79" s="27">
        <f t="shared" si="11"/>
        <v>0.13949862915015382</v>
      </c>
      <c r="S79" s="27">
        <f t="shared" si="12"/>
        <v>2.445198005249398E-2</v>
      </c>
      <c r="T79" s="27">
        <f t="shared" si="13"/>
        <v>1</v>
      </c>
    </row>
    <row r="80" spans="1:20" x14ac:dyDescent="0.25">
      <c r="A80" s="16">
        <v>2023</v>
      </c>
      <c r="B80" s="17">
        <v>10</v>
      </c>
      <c r="C80" s="18" t="s">
        <v>79</v>
      </c>
      <c r="D80" s="18" t="s">
        <v>41</v>
      </c>
      <c r="E80" s="19">
        <v>370.96</v>
      </c>
      <c r="F80" s="19">
        <v>48.6</v>
      </c>
      <c r="G80" s="19">
        <v>173.54</v>
      </c>
      <c r="H80" s="19">
        <v>208.19</v>
      </c>
      <c r="I80" s="19">
        <v>131.69999999999999</v>
      </c>
      <c r="J80" s="19">
        <v>0.56999999999999995</v>
      </c>
      <c r="K80" s="19">
        <v>933.56</v>
      </c>
      <c r="L80" s="19">
        <v>938.54</v>
      </c>
      <c r="N80" s="27">
        <f t="shared" si="7"/>
        <v>0.39736064098718882</v>
      </c>
      <c r="O80" s="27">
        <f t="shared" si="8"/>
        <v>5.2058785723467164E-2</v>
      </c>
      <c r="P80" s="27">
        <f t="shared" si="9"/>
        <v>0.18589056943313767</v>
      </c>
      <c r="Q80" s="27">
        <f t="shared" si="10"/>
        <v>0.22300655555079482</v>
      </c>
      <c r="R80" s="27">
        <f t="shared" si="11"/>
        <v>0.14107288230001286</v>
      </c>
      <c r="S80" s="27">
        <f t="shared" si="12"/>
        <v>6.1056600539868887E-4</v>
      </c>
      <c r="T80" s="27">
        <f t="shared" si="13"/>
        <v>1</v>
      </c>
    </row>
    <row r="81" spans="1:20" x14ac:dyDescent="0.25">
      <c r="A81" s="16">
        <v>2023</v>
      </c>
      <c r="B81" s="17">
        <v>11</v>
      </c>
      <c r="C81" s="18" t="s">
        <v>79</v>
      </c>
      <c r="D81" s="18" t="s">
        <v>41</v>
      </c>
      <c r="E81" s="19">
        <v>374.27</v>
      </c>
      <c r="F81" s="19">
        <v>46.25</v>
      </c>
      <c r="G81" s="19">
        <v>173.73</v>
      </c>
      <c r="H81" s="19">
        <v>207.68</v>
      </c>
      <c r="I81" s="19">
        <v>131.69999999999999</v>
      </c>
      <c r="J81" s="19">
        <v>-0.06</v>
      </c>
      <c r="K81" s="19">
        <v>933.58</v>
      </c>
      <c r="L81" s="19">
        <v>994.85</v>
      </c>
      <c r="N81" s="27">
        <f t="shared" si="7"/>
        <v>0.40089761991473677</v>
      </c>
      <c r="O81" s="27">
        <f t="shared" si="8"/>
        <v>4.9540478587801792E-2</v>
      </c>
      <c r="P81" s="27">
        <f t="shared" si="9"/>
        <v>0.18609010475802823</v>
      </c>
      <c r="Q81" s="27">
        <f t="shared" si="10"/>
        <v>0.22245549390518221</v>
      </c>
      <c r="R81" s="27">
        <f t="shared" si="11"/>
        <v>0.14106986010839989</v>
      </c>
      <c r="S81" s="27">
        <f t="shared" si="12"/>
        <v>-6.4268728978769888E-5</v>
      </c>
      <c r="T81" s="27">
        <f t="shared" si="13"/>
        <v>1</v>
      </c>
    </row>
    <row r="82" spans="1:20" x14ac:dyDescent="0.25">
      <c r="A82" s="16">
        <v>2023</v>
      </c>
      <c r="B82" s="17">
        <v>12</v>
      </c>
      <c r="C82" s="18" t="s">
        <v>79</v>
      </c>
      <c r="D82" s="18" t="s">
        <v>41</v>
      </c>
      <c r="E82" s="19">
        <v>371.54</v>
      </c>
      <c r="F82" s="19">
        <v>51.24</v>
      </c>
      <c r="G82" s="19">
        <v>176.57</v>
      </c>
      <c r="H82" s="19">
        <v>217.19</v>
      </c>
      <c r="I82" s="19">
        <v>221.56</v>
      </c>
      <c r="J82" s="19">
        <v>27.56</v>
      </c>
      <c r="K82" s="19">
        <v>1065.6600000000001</v>
      </c>
      <c r="L82" s="19"/>
      <c r="N82" s="27">
        <f t="shared" si="7"/>
        <v>0.34864778634836624</v>
      </c>
      <c r="O82" s="27">
        <f t="shared" si="8"/>
        <v>4.8082878216316648E-2</v>
      </c>
      <c r="P82" s="27">
        <f t="shared" si="9"/>
        <v>0.16569074564119887</v>
      </c>
      <c r="Q82" s="27">
        <f t="shared" si="10"/>
        <v>0.20380796877052718</v>
      </c>
      <c r="R82" s="27">
        <f t="shared" si="11"/>
        <v>0.20790871384869469</v>
      </c>
      <c r="S82" s="27">
        <f t="shared" si="12"/>
        <v>2.5861907174896306E-2</v>
      </c>
      <c r="T82" s="27">
        <f t="shared" si="13"/>
        <v>1</v>
      </c>
    </row>
    <row r="83" spans="1:20" x14ac:dyDescent="0.25">
      <c r="A83" s="16">
        <v>2024</v>
      </c>
      <c r="B83" s="17">
        <v>1</v>
      </c>
      <c r="C83" s="18" t="s">
        <v>79</v>
      </c>
      <c r="D83" s="18" t="s">
        <v>41</v>
      </c>
      <c r="E83" s="19">
        <v>369.52</v>
      </c>
      <c r="F83" s="19">
        <v>54.32</v>
      </c>
      <c r="G83" s="19">
        <v>174.72</v>
      </c>
      <c r="H83" s="19">
        <v>220.65</v>
      </c>
      <c r="I83" s="19">
        <v>228.82</v>
      </c>
      <c r="J83" s="19">
        <v>13.06</v>
      </c>
      <c r="K83" s="19">
        <v>1061.0899999999999</v>
      </c>
      <c r="L83" s="19"/>
      <c r="N83" s="27">
        <f t="shared" si="7"/>
        <v>0.3482456719034201</v>
      </c>
      <c r="O83" s="27">
        <f t="shared" si="8"/>
        <v>5.1192641528993776E-2</v>
      </c>
      <c r="P83" s="27">
        <f t="shared" si="9"/>
        <v>0.16466086759841297</v>
      </c>
      <c r="Q83" s="27">
        <f t="shared" si="10"/>
        <v>0.20794654553336667</v>
      </c>
      <c r="R83" s="27">
        <f t="shared" si="11"/>
        <v>0.21564617515950579</v>
      </c>
      <c r="S83" s="27">
        <f t="shared" si="12"/>
        <v>1.2308098276300786E-2</v>
      </c>
      <c r="T83" s="27">
        <f t="shared" si="13"/>
        <v>1</v>
      </c>
    </row>
    <row r="84" spans="1:20" x14ac:dyDescent="0.25">
      <c r="A84" s="16">
        <v>2021</v>
      </c>
      <c r="B84" s="17">
        <v>1</v>
      </c>
      <c r="C84" s="18" t="s">
        <v>100</v>
      </c>
      <c r="D84" s="18" t="s">
        <v>11</v>
      </c>
      <c r="E84" s="19">
        <v>208.98</v>
      </c>
      <c r="F84" s="19">
        <v>36.1</v>
      </c>
      <c r="G84" s="19">
        <v>71.52</v>
      </c>
      <c r="H84" s="19">
        <v>327.24</v>
      </c>
      <c r="I84" s="19">
        <v>77.12</v>
      </c>
      <c r="J84" s="19">
        <v>24.64</v>
      </c>
      <c r="K84" s="19">
        <v>745.6</v>
      </c>
      <c r="L84" s="19">
        <v>614.07000000000005</v>
      </c>
      <c r="N84" s="27">
        <f t="shared" si="7"/>
        <v>0.28028433476394848</v>
      </c>
      <c r="O84" s="27">
        <f t="shared" si="8"/>
        <v>4.8417381974248927E-2</v>
      </c>
      <c r="P84" s="27">
        <f t="shared" si="9"/>
        <v>9.592274678111587E-2</v>
      </c>
      <c r="Q84" s="27">
        <f t="shared" si="10"/>
        <v>0.43889484978540771</v>
      </c>
      <c r="R84" s="27">
        <f t="shared" si="11"/>
        <v>0.10343347639484979</v>
      </c>
      <c r="S84" s="27">
        <f t="shared" si="12"/>
        <v>3.3047210300429182E-2</v>
      </c>
      <c r="T84" s="27">
        <f t="shared" si="13"/>
        <v>1</v>
      </c>
    </row>
    <row r="85" spans="1:20" x14ac:dyDescent="0.25">
      <c r="A85" s="16">
        <v>2021</v>
      </c>
      <c r="B85" s="17">
        <v>2</v>
      </c>
      <c r="C85" s="18" t="s">
        <v>100</v>
      </c>
      <c r="D85" s="18" t="s">
        <v>11</v>
      </c>
      <c r="E85" s="19">
        <v>232.35</v>
      </c>
      <c r="F85" s="19">
        <v>43.96</v>
      </c>
      <c r="G85" s="19">
        <v>67.739999999999995</v>
      </c>
      <c r="H85" s="19">
        <v>297.87</v>
      </c>
      <c r="I85" s="19">
        <v>78.680000000000007</v>
      </c>
      <c r="J85" s="19">
        <v>22.35</v>
      </c>
      <c r="K85" s="19">
        <v>742.95</v>
      </c>
      <c r="L85" s="19">
        <v>627.02</v>
      </c>
      <c r="N85" s="27">
        <f t="shared" si="7"/>
        <v>0.31273975368463552</v>
      </c>
      <c r="O85" s="27">
        <f t="shared" si="8"/>
        <v>5.9169526886062314E-2</v>
      </c>
      <c r="P85" s="27">
        <f t="shared" si="9"/>
        <v>9.1177064405410846E-2</v>
      </c>
      <c r="Q85" s="27">
        <f t="shared" si="10"/>
        <v>0.40092873006258833</v>
      </c>
      <c r="R85" s="27">
        <f t="shared" si="11"/>
        <v>0.10590214684702874</v>
      </c>
      <c r="S85" s="27">
        <f t="shared" si="12"/>
        <v>3.0082778114274178E-2</v>
      </c>
      <c r="T85" s="27">
        <f t="shared" si="13"/>
        <v>1</v>
      </c>
    </row>
    <row r="86" spans="1:20" x14ac:dyDescent="0.25">
      <c r="A86" s="16">
        <v>2021</v>
      </c>
      <c r="B86" s="17">
        <v>3</v>
      </c>
      <c r="C86" s="18" t="s">
        <v>100</v>
      </c>
      <c r="D86" s="18" t="s">
        <v>11</v>
      </c>
      <c r="E86" s="19">
        <v>244.96</v>
      </c>
      <c r="F86" s="19">
        <v>41.18</v>
      </c>
      <c r="G86" s="19">
        <v>76.44</v>
      </c>
      <c r="H86" s="19">
        <v>306.97000000000003</v>
      </c>
      <c r="I86" s="19">
        <v>77.319999999999993</v>
      </c>
      <c r="J86" s="19">
        <v>13.09</v>
      </c>
      <c r="K86" s="19">
        <v>759.96</v>
      </c>
      <c r="L86" s="19">
        <v>623.28</v>
      </c>
      <c r="N86" s="27">
        <f t="shared" si="7"/>
        <v>0.32233275435549241</v>
      </c>
      <c r="O86" s="27">
        <f t="shared" si="8"/>
        <v>5.418706247697247E-2</v>
      </c>
      <c r="P86" s="27">
        <f t="shared" si="9"/>
        <v>0.10058424127585662</v>
      </c>
      <c r="Q86" s="27">
        <f t="shared" si="10"/>
        <v>0.40392915416600877</v>
      </c>
      <c r="R86" s="27">
        <f t="shared" si="11"/>
        <v>0.10174219695773461</v>
      </c>
      <c r="S86" s="27">
        <f t="shared" si="12"/>
        <v>1.7224590767935154E-2</v>
      </c>
      <c r="T86" s="27">
        <f t="shared" si="13"/>
        <v>1</v>
      </c>
    </row>
    <row r="87" spans="1:20" x14ac:dyDescent="0.25">
      <c r="A87" s="16">
        <v>2021</v>
      </c>
      <c r="B87" s="17">
        <v>4</v>
      </c>
      <c r="C87" s="18" t="s">
        <v>100</v>
      </c>
      <c r="D87" s="18" t="s">
        <v>11</v>
      </c>
      <c r="E87" s="19">
        <v>238.17</v>
      </c>
      <c r="F87" s="19">
        <v>36.08</v>
      </c>
      <c r="G87" s="19">
        <v>71.61</v>
      </c>
      <c r="H87" s="19">
        <v>314.2</v>
      </c>
      <c r="I87" s="19">
        <v>79.209999999999994</v>
      </c>
      <c r="J87" s="19">
        <v>21.69</v>
      </c>
      <c r="K87" s="19">
        <v>760.96</v>
      </c>
      <c r="L87" s="19">
        <v>630.78</v>
      </c>
      <c r="N87" s="27">
        <f t="shared" si="7"/>
        <v>0.31298622792262404</v>
      </c>
      <c r="O87" s="27">
        <f t="shared" si="8"/>
        <v>4.7413793103448273E-2</v>
      </c>
      <c r="P87" s="27">
        <f t="shared" si="9"/>
        <v>9.41048149705635E-2</v>
      </c>
      <c r="Q87" s="27">
        <f t="shared" si="10"/>
        <v>0.41289949537426407</v>
      </c>
      <c r="R87" s="27">
        <f t="shared" si="11"/>
        <v>0.10409219932716567</v>
      </c>
      <c r="S87" s="27">
        <f t="shared" si="12"/>
        <v>2.8503469301934398E-2</v>
      </c>
      <c r="T87" s="27">
        <f t="shared" si="13"/>
        <v>1</v>
      </c>
    </row>
    <row r="88" spans="1:20" x14ac:dyDescent="0.25">
      <c r="A88" s="16">
        <v>2021</v>
      </c>
      <c r="B88" s="17">
        <v>5</v>
      </c>
      <c r="C88" s="18" t="s">
        <v>100</v>
      </c>
      <c r="D88" s="18" t="s">
        <v>11</v>
      </c>
      <c r="E88" s="19">
        <v>241.58</v>
      </c>
      <c r="F88" s="19">
        <v>36.32</v>
      </c>
      <c r="G88" s="19">
        <v>72.62</v>
      </c>
      <c r="H88" s="19">
        <v>329.59</v>
      </c>
      <c r="I88" s="19">
        <v>80.790000000000006</v>
      </c>
      <c r="J88" s="19">
        <v>19.45</v>
      </c>
      <c r="K88" s="19">
        <v>780.35</v>
      </c>
      <c r="L88" s="19">
        <v>637.09</v>
      </c>
      <c r="N88" s="27">
        <f t="shared" si="7"/>
        <v>0.30957903504837575</v>
      </c>
      <c r="O88" s="27">
        <f t="shared" si="8"/>
        <v>4.6543217786890495E-2</v>
      </c>
      <c r="P88" s="27">
        <f t="shared" si="9"/>
        <v>9.3060806048567951E-2</v>
      </c>
      <c r="Q88" s="27">
        <f t="shared" si="10"/>
        <v>0.42236176074838211</v>
      </c>
      <c r="R88" s="27">
        <f t="shared" si="11"/>
        <v>0.10353046709809702</v>
      </c>
      <c r="S88" s="27">
        <f t="shared" si="12"/>
        <v>2.4924713269686677E-2</v>
      </c>
      <c r="T88" s="27">
        <f t="shared" si="13"/>
        <v>1</v>
      </c>
    </row>
    <row r="89" spans="1:20" x14ac:dyDescent="0.25">
      <c r="A89" s="16">
        <v>2021</v>
      </c>
      <c r="B89" s="17">
        <v>6</v>
      </c>
      <c r="C89" s="18" t="s">
        <v>100</v>
      </c>
      <c r="D89" s="18" t="s">
        <v>11</v>
      </c>
      <c r="E89" s="19">
        <v>246.02</v>
      </c>
      <c r="F89" s="19">
        <v>47.93</v>
      </c>
      <c r="G89" s="19">
        <v>76.73</v>
      </c>
      <c r="H89" s="19">
        <v>338.17</v>
      </c>
      <c r="I89" s="19">
        <v>81.36</v>
      </c>
      <c r="J89" s="19">
        <v>11.91</v>
      </c>
      <c r="K89" s="19">
        <v>802.12</v>
      </c>
      <c r="L89" s="19">
        <v>640.91</v>
      </c>
      <c r="N89" s="27">
        <f t="shared" si="7"/>
        <v>0.30671221263651327</v>
      </c>
      <c r="O89" s="27">
        <f t="shared" si="8"/>
        <v>5.9754151498528897E-2</v>
      </c>
      <c r="P89" s="27">
        <f t="shared" si="9"/>
        <v>9.5659003640353069E-2</v>
      </c>
      <c r="Q89" s="27">
        <f t="shared" si="10"/>
        <v>0.42159527252780132</v>
      </c>
      <c r="R89" s="27">
        <f t="shared" si="11"/>
        <v>0.10143120730065326</v>
      </c>
      <c r="S89" s="27">
        <f t="shared" si="12"/>
        <v>1.4848152396150203E-2</v>
      </c>
      <c r="T89" s="27">
        <f t="shared" si="13"/>
        <v>1</v>
      </c>
    </row>
    <row r="90" spans="1:20" x14ac:dyDescent="0.25">
      <c r="A90" s="16">
        <v>2021</v>
      </c>
      <c r="B90" s="17">
        <v>7</v>
      </c>
      <c r="C90" s="18" t="s">
        <v>100</v>
      </c>
      <c r="D90" s="18" t="s">
        <v>11</v>
      </c>
      <c r="E90" s="19">
        <v>246.39</v>
      </c>
      <c r="F90" s="19">
        <v>41.57</v>
      </c>
      <c r="G90" s="19">
        <v>76.2</v>
      </c>
      <c r="H90" s="19">
        <v>337.32</v>
      </c>
      <c r="I90" s="19">
        <v>81.27</v>
      </c>
      <c r="J90" s="19">
        <v>28.76</v>
      </c>
      <c r="K90" s="19">
        <v>814.51</v>
      </c>
      <c r="L90" s="19">
        <v>644.76</v>
      </c>
      <c r="N90" s="27">
        <f t="shared" si="7"/>
        <v>0.30250089010570769</v>
      </c>
      <c r="O90" s="27">
        <f t="shared" si="8"/>
        <v>5.1036819682999598E-2</v>
      </c>
      <c r="P90" s="27">
        <f t="shared" si="9"/>
        <v>9.3553179212041607E-2</v>
      </c>
      <c r="Q90" s="27">
        <f t="shared" si="10"/>
        <v>0.4141385618347227</v>
      </c>
      <c r="R90" s="27">
        <f t="shared" si="11"/>
        <v>9.9777780506071126E-2</v>
      </c>
      <c r="S90" s="27">
        <f t="shared" si="12"/>
        <v>3.5309572626487096E-2</v>
      </c>
      <c r="T90" s="27">
        <f t="shared" si="13"/>
        <v>1</v>
      </c>
    </row>
    <row r="91" spans="1:20" x14ac:dyDescent="0.25">
      <c r="A91" s="16">
        <v>2021</v>
      </c>
      <c r="B91" s="17">
        <v>8</v>
      </c>
      <c r="C91" s="18" t="s">
        <v>100</v>
      </c>
      <c r="D91" s="18" t="s">
        <v>11</v>
      </c>
      <c r="E91" s="19">
        <v>252.5</v>
      </c>
      <c r="F91" s="19">
        <v>40.28</v>
      </c>
      <c r="G91" s="19">
        <v>75.86</v>
      </c>
      <c r="H91" s="19">
        <v>339</v>
      </c>
      <c r="I91" s="19">
        <v>82.41</v>
      </c>
      <c r="J91" s="19">
        <v>36.9</v>
      </c>
      <c r="K91" s="19">
        <v>826.95</v>
      </c>
      <c r="L91" s="19">
        <v>651.21</v>
      </c>
      <c r="N91" s="27">
        <f t="shared" si="7"/>
        <v>0.30533889594292279</v>
      </c>
      <c r="O91" s="27">
        <f t="shared" si="8"/>
        <v>4.8709111796360116E-2</v>
      </c>
      <c r="P91" s="27">
        <f t="shared" si="9"/>
        <v>9.1734687707842058E-2</v>
      </c>
      <c r="Q91" s="27">
        <f t="shared" si="10"/>
        <v>0.40994014148376562</v>
      </c>
      <c r="R91" s="27">
        <f t="shared" si="11"/>
        <v>9.9655360058044609E-2</v>
      </c>
      <c r="S91" s="27">
        <f t="shared" si="12"/>
        <v>4.4621803011064755E-2</v>
      </c>
      <c r="T91" s="27">
        <f t="shared" si="13"/>
        <v>1</v>
      </c>
    </row>
    <row r="92" spans="1:20" x14ac:dyDescent="0.25">
      <c r="A92" s="16">
        <v>2021</v>
      </c>
      <c r="B92" s="17">
        <v>9</v>
      </c>
      <c r="C92" s="18" t="s">
        <v>100</v>
      </c>
      <c r="D92" s="18" t="s">
        <v>11</v>
      </c>
      <c r="E92" s="19">
        <v>252.6</v>
      </c>
      <c r="F92" s="19">
        <v>36.97</v>
      </c>
      <c r="G92" s="19">
        <v>75.16</v>
      </c>
      <c r="H92" s="19">
        <v>338.95</v>
      </c>
      <c r="I92" s="19">
        <v>80.89</v>
      </c>
      <c r="J92" s="19">
        <v>36.67</v>
      </c>
      <c r="K92" s="19">
        <v>821.24</v>
      </c>
      <c r="L92" s="19">
        <v>657.72</v>
      </c>
      <c r="N92" s="27">
        <f t="shared" si="7"/>
        <v>0.30758365398665433</v>
      </c>
      <c r="O92" s="27">
        <f t="shared" si="8"/>
        <v>4.5017290925916907E-2</v>
      </c>
      <c r="P92" s="27">
        <f t="shared" si="9"/>
        <v>9.1520140275680673E-2</v>
      </c>
      <c r="Q92" s="27">
        <f t="shared" si="10"/>
        <v>0.4127295309531927</v>
      </c>
      <c r="R92" s="27">
        <f t="shared" si="11"/>
        <v>9.8497394184404077E-2</v>
      </c>
      <c r="S92" s="27">
        <f t="shared" si="12"/>
        <v>4.4651989674151286E-2</v>
      </c>
      <c r="T92" s="27">
        <f t="shared" si="13"/>
        <v>1</v>
      </c>
    </row>
    <row r="93" spans="1:20" x14ac:dyDescent="0.25">
      <c r="A93" s="16">
        <v>2021</v>
      </c>
      <c r="B93" s="17">
        <v>10</v>
      </c>
      <c r="C93" s="18" t="s">
        <v>100</v>
      </c>
      <c r="D93" s="18" t="s">
        <v>11</v>
      </c>
      <c r="E93" s="19">
        <v>256.52999999999997</v>
      </c>
      <c r="F93" s="19">
        <v>38.07</v>
      </c>
      <c r="G93" s="19">
        <v>76.8</v>
      </c>
      <c r="H93" s="19">
        <v>342.11</v>
      </c>
      <c r="I93" s="19">
        <v>80.05</v>
      </c>
      <c r="J93" s="19">
        <v>34.380000000000003</v>
      </c>
      <c r="K93" s="19">
        <v>827.94</v>
      </c>
      <c r="L93" s="19">
        <v>664.3</v>
      </c>
      <c r="N93" s="27">
        <f t="shared" si="7"/>
        <v>0.30984129284730771</v>
      </c>
      <c r="O93" s="27">
        <f t="shared" si="8"/>
        <v>4.5981592869048481E-2</v>
      </c>
      <c r="P93" s="27">
        <f t="shared" si="9"/>
        <v>9.2760344952532783E-2</v>
      </c>
      <c r="Q93" s="27">
        <f t="shared" si="10"/>
        <v>0.41320627098582025</v>
      </c>
      <c r="R93" s="27">
        <f t="shared" si="11"/>
        <v>9.668575017513345E-2</v>
      </c>
      <c r="S93" s="27">
        <f t="shared" si="12"/>
        <v>4.1524748170157257E-2</v>
      </c>
      <c r="T93" s="27">
        <f t="shared" si="13"/>
        <v>1</v>
      </c>
    </row>
    <row r="94" spans="1:20" x14ac:dyDescent="0.25">
      <c r="A94" s="16">
        <v>2021</v>
      </c>
      <c r="B94" s="17">
        <v>11</v>
      </c>
      <c r="C94" s="18" t="s">
        <v>100</v>
      </c>
      <c r="D94" s="18" t="s">
        <v>11</v>
      </c>
      <c r="E94" s="19">
        <v>259.82</v>
      </c>
      <c r="F94" s="19">
        <v>37.31</v>
      </c>
      <c r="G94" s="19">
        <v>77.069999999999993</v>
      </c>
      <c r="H94" s="19">
        <v>348.32</v>
      </c>
      <c r="I94" s="19">
        <v>82.12</v>
      </c>
      <c r="J94" s="19">
        <v>39.06</v>
      </c>
      <c r="K94" s="19">
        <v>843.7</v>
      </c>
      <c r="L94" s="19">
        <v>670.94</v>
      </c>
      <c r="N94" s="27">
        <f t="shared" si="7"/>
        <v>0.30795306388526728</v>
      </c>
      <c r="O94" s="27">
        <f t="shared" si="8"/>
        <v>4.4221879815100153E-2</v>
      </c>
      <c r="P94" s="27">
        <f t="shared" si="9"/>
        <v>9.1347635415432019E-2</v>
      </c>
      <c r="Q94" s="27">
        <f t="shared" si="10"/>
        <v>0.41284816878037212</v>
      </c>
      <c r="R94" s="27">
        <f t="shared" si="11"/>
        <v>9.7333175299277E-2</v>
      </c>
      <c r="S94" s="27">
        <f t="shared" si="12"/>
        <v>4.6296076804551382E-2</v>
      </c>
      <c r="T94" s="27">
        <f t="shared" si="13"/>
        <v>1</v>
      </c>
    </row>
    <row r="95" spans="1:20" x14ac:dyDescent="0.25">
      <c r="A95" s="16">
        <v>2021</v>
      </c>
      <c r="B95" s="17">
        <v>12</v>
      </c>
      <c r="C95" s="18" t="s">
        <v>100</v>
      </c>
      <c r="D95" s="18" t="s">
        <v>11</v>
      </c>
      <c r="E95" s="19">
        <v>261.38</v>
      </c>
      <c r="F95" s="19">
        <v>38.049999999999997</v>
      </c>
      <c r="G95" s="19">
        <v>77.56</v>
      </c>
      <c r="H95" s="19">
        <v>350.95</v>
      </c>
      <c r="I95" s="19">
        <v>81.91</v>
      </c>
      <c r="J95" s="19">
        <v>38.6</v>
      </c>
      <c r="K95" s="19">
        <v>848.45</v>
      </c>
      <c r="L95" s="19">
        <v>677.65</v>
      </c>
      <c r="N95" s="27">
        <f t="shared" si="7"/>
        <v>0.30806765277859627</v>
      </c>
      <c r="O95" s="27">
        <f t="shared" si="8"/>
        <v>4.484648476633861E-2</v>
      </c>
      <c r="P95" s="27">
        <f t="shared" si="9"/>
        <v>9.1413754493488125E-2</v>
      </c>
      <c r="Q95" s="27">
        <f t="shared" si="10"/>
        <v>0.41363663150450819</v>
      </c>
      <c r="R95" s="27">
        <f t="shared" si="11"/>
        <v>9.6540750780835627E-2</v>
      </c>
      <c r="S95" s="27">
        <f t="shared" si="12"/>
        <v>4.5494725676233132E-2</v>
      </c>
      <c r="T95" s="27">
        <f t="shared" si="13"/>
        <v>1</v>
      </c>
    </row>
    <row r="96" spans="1:20" x14ac:dyDescent="0.25">
      <c r="A96" s="16">
        <v>2022</v>
      </c>
      <c r="B96" s="17">
        <v>1</v>
      </c>
      <c r="C96" s="18" t="s">
        <v>100</v>
      </c>
      <c r="D96" s="18" t="s">
        <v>11</v>
      </c>
      <c r="E96" s="19">
        <v>284.41000000000003</v>
      </c>
      <c r="F96" s="19">
        <v>43.68</v>
      </c>
      <c r="G96" s="19">
        <v>84.3</v>
      </c>
      <c r="H96" s="19">
        <v>365.78</v>
      </c>
      <c r="I96" s="19">
        <v>81.13</v>
      </c>
      <c r="J96" s="19">
        <v>19.170000000000002</v>
      </c>
      <c r="K96" s="19">
        <v>878.47</v>
      </c>
      <c r="L96" s="19">
        <v>711.53</v>
      </c>
      <c r="N96" s="27">
        <f t="shared" si="7"/>
        <v>0.32375607590469796</v>
      </c>
      <c r="O96" s="27">
        <f t="shared" si="8"/>
        <v>4.9722813528065839E-2</v>
      </c>
      <c r="P96" s="27">
        <f t="shared" si="9"/>
        <v>9.5962298086445741E-2</v>
      </c>
      <c r="Q96" s="27">
        <f t="shared" si="10"/>
        <v>0.41638302958552936</v>
      </c>
      <c r="R96" s="27">
        <f t="shared" si="11"/>
        <v>9.2353751408699211E-2</v>
      </c>
      <c r="S96" s="27">
        <f t="shared" si="12"/>
        <v>2.1822031486561866E-2</v>
      </c>
      <c r="T96" s="27">
        <f t="shared" si="13"/>
        <v>1</v>
      </c>
    </row>
    <row r="97" spans="1:20" x14ac:dyDescent="0.25">
      <c r="A97" s="16">
        <v>2022</v>
      </c>
      <c r="B97" s="17">
        <v>2</v>
      </c>
      <c r="C97" s="18" t="s">
        <v>100</v>
      </c>
      <c r="D97" s="18" t="s">
        <v>11</v>
      </c>
      <c r="E97" s="19">
        <v>271.61</v>
      </c>
      <c r="F97" s="19">
        <v>45.13</v>
      </c>
      <c r="G97" s="19">
        <v>82.01</v>
      </c>
      <c r="H97" s="19">
        <v>380.05</v>
      </c>
      <c r="I97" s="19">
        <v>84.16</v>
      </c>
      <c r="J97" s="19">
        <v>23.56</v>
      </c>
      <c r="K97" s="19">
        <v>886.52</v>
      </c>
      <c r="L97" s="19">
        <v>715.8</v>
      </c>
      <c r="N97" s="27">
        <f t="shared" si="7"/>
        <v>0.30637774669494205</v>
      </c>
      <c r="O97" s="27">
        <f t="shared" si="8"/>
        <v>5.0906916933628123E-2</v>
      </c>
      <c r="P97" s="27">
        <f t="shared" si="9"/>
        <v>9.2507783242340852E-2</v>
      </c>
      <c r="Q97" s="27">
        <f t="shared" si="10"/>
        <v>0.42869873212110277</v>
      </c>
      <c r="R97" s="27">
        <f t="shared" si="11"/>
        <v>9.4932996435500613E-2</v>
      </c>
      <c r="S97" s="27">
        <f t="shared" si="12"/>
        <v>2.6575824572485675E-2</v>
      </c>
      <c r="T97" s="27">
        <f t="shared" si="13"/>
        <v>1</v>
      </c>
    </row>
    <row r="98" spans="1:20" x14ac:dyDescent="0.25">
      <c r="A98" s="16">
        <v>2022</v>
      </c>
      <c r="B98" s="17">
        <v>3</v>
      </c>
      <c r="C98" s="18" t="s">
        <v>100</v>
      </c>
      <c r="D98" s="18" t="s">
        <v>11</v>
      </c>
      <c r="E98" s="19">
        <v>287.17</v>
      </c>
      <c r="F98" s="19">
        <v>43.11</v>
      </c>
      <c r="G98" s="19">
        <v>85.71</v>
      </c>
      <c r="H98" s="19">
        <v>390.13</v>
      </c>
      <c r="I98" s="19">
        <v>84.37</v>
      </c>
      <c r="J98" s="19">
        <v>18.71</v>
      </c>
      <c r="K98" s="19">
        <v>909.2</v>
      </c>
      <c r="L98" s="19">
        <v>734.41</v>
      </c>
      <c r="N98" s="27">
        <f t="shared" si="7"/>
        <v>0.31584909810822703</v>
      </c>
      <c r="O98" s="27">
        <f t="shared" si="8"/>
        <v>4.7415310162780465E-2</v>
      </c>
      <c r="P98" s="27">
        <f t="shared" si="9"/>
        <v>9.4269687637483487E-2</v>
      </c>
      <c r="Q98" s="27">
        <f t="shared" si="10"/>
        <v>0.42909150901891768</v>
      </c>
      <c r="R98" s="27">
        <f t="shared" si="11"/>
        <v>9.2795864496260455E-2</v>
      </c>
      <c r="S98" s="27">
        <f t="shared" si="12"/>
        <v>2.0578530576330842E-2</v>
      </c>
      <c r="T98" s="27">
        <f t="shared" si="13"/>
        <v>1</v>
      </c>
    </row>
    <row r="99" spans="1:20" x14ac:dyDescent="0.25">
      <c r="A99" s="16">
        <v>2022</v>
      </c>
      <c r="B99" s="17">
        <v>4</v>
      </c>
      <c r="C99" s="18" t="s">
        <v>100</v>
      </c>
      <c r="D99" s="18" t="s">
        <v>11</v>
      </c>
      <c r="E99" s="19">
        <v>276.75</v>
      </c>
      <c r="F99" s="19">
        <v>40.33</v>
      </c>
      <c r="G99" s="19">
        <v>81.099999999999994</v>
      </c>
      <c r="H99" s="19">
        <v>430.89</v>
      </c>
      <c r="I99" s="19">
        <v>88.28</v>
      </c>
      <c r="J99" s="19">
        <v>32.61</v>
      </c>
      <c r="K99" s="19">
        <v>949.96</v>
      </c>
      <c r="L99" s="19">
        <v>767.46</v>
      </c>
      <c r="N99" s="27">
        <f t="shared" si="7"/>
        <v>0.29132805591814392</v>
      </c>
      <c r="O99" s="27">
        <f t="shared" si="8"/>
        <v>4.2454419133437192E-2</v>
      </c>
      <c r="P99" s="27">
        <f t="shared" si="9"/>
        <v>8.5372015663817413E-2</v>
      </c>
      <c r="Q99" s="27">
        <f t="shared" si="10"/>
        <v>0.45358751947450415</v>
      </c>
      <c r="R99" s="27">
        <f t="shared" si="11"/>
        <v>9.2930228641205939E-2</v>
      </c>
      <c r="S99" s="27">
        <f t="shared" si="12"/>
        <v>3.4327761168891323E-2</v>
      </c>
      <c r="T99" s="27">
        <f t="shared" si="13"/>
        <v>1</v>
      </c>
    </row>
    <row r="100" spans="1:20" x14ac:dyDescent="0.25">
      <c r="A100" s="16">
        <v>2022</v>
      </c>
      <c r="B100" s="17">
        <v>5</v>
      </c>
      <c r="C100" s="18" t="s">
        <v>100</v>
      </c>
      <c r="D100" s="18" t="s">
        <v>11</v>
      </c>
      <c r="E100" s="19">
        <v>273.92</v>
      </c>
      <c r="F100" s="19">
        <v>40.98</v>
      </c>
      <c r="G100" s="19">
        <v>81.63</v>
      </c>
      <c r="H100" s="19">
        <v>439.65</v>
      </c>
      <c r="I100" s="19">
        <v>92.56</v>
      </c>
      <c r="J100" s="19">
        <v>38.79</v>
      </c>
      <c r="K100" s="19">
        <v>967.53</v>
      </c>
      <c r="L100" s="19">
        <v>776.67</v>
      </c>
      <c r="N100" s="27">
        <f t="shared" si="7"/>
        <v>0.28311266834103338</v>
      </c>
      <c r="O100" s="27">
        <f t="shared" si="8"/>
        <v>4.2355275805401382E-2</v>
      </c>
      <c r="P100" s="27">
        <f t="shared" si="9"/>
        <v>8.4369476915444483E-2</v>
      </c>
      <c r="Q100" s="27">
        <f t="shared" si="10"/>
        <v>0.45440451458869491</v>
      </c>
      <c r="R100" s="27">
        <f t="shared" si="11"/>
        <v>9.5666284249583997E-2</v>
      </c>
      <c r="S100" s="27">
        <f t="shared" si="12"/>
        <v>4.0091780099841864E-2</v>
      </c>
      <c r="T100" s="27">
        <f t="shared" si="13"/>
        <v>1</v>
      </c>
    </row>
    <row r="101" spans="1:20" x14ac:dyDescent="0.25">
      <c r="A101" s="16">
        <v>2022</v>
      </c>
      <c r="B101" s="17">
        <v>6</v>
      </c>
      <c r="C101" s="18" t="s">
        <v>100</v>
      </c>
      <c r="D101" s="18" t="s">
        <v>11</v>
      </c>
      <c r="E101" s="19">
        <v>277.94</v>
      </c>
      <c r="F101" s="19">
        <v>49.52</v>
      </c>
      <c r="G101" s="19">
        <v>84.09</v>
      </c>
      <c r="H101" s="19">
        <v>446.07</v>
      </c>
      <c r="I101" s="19">
        <v>92.02</v>
      </c>
      <c r="J101" s="19">
        <v>55.55</v>
      </c>
      <c r="K101" s="19">
        <v>1005.19</v>
      </c>
      <c r="L101" s="19">
        <v>781.33</v>
      </c>
      <c r="N101" s="27">
        <f t="shared" si="7"/>
        <v>0.27650493936469722</v>
      </c>
      <c r="O101" s="27">
        <f t="shared" si="8"/>
        <v>4.9264318188601164E-2</v>
      </c>
      <c r="P101" s="27">
        <f t="shared" si="9"/>
        <v>8.365582626170176E-2</v>
      </c>
      <c r="Q101" s="27">
        <f t="shared" si="10"/>
        <v>0.44376685004824956</v>
      </c>
      <c r="R101" s="27">
        <f t="shared" si="11"/>
        <v>9.154488206209771E-2</v>
      </c>
      <c r="S101" s="27">
        <f t="shared" si="12"/>
        <v>5.5263184074652548E-2</v>
      </c>
      <c r="T101" s="27">
        <f t="shared" si="13"/>
        <v>1</v>
      </c>
    </row>
    <row r="102" spans="1:20" x14ac:dyDescent="0.25">
      <c r="A102" s="16">
        <v>2022</v>
      </c>
      <c r="B102" s="17">
        <v>7</v>
      </c>
      <c r="C102" s="18" t="s">
        <v>100</v>
      </c>
      <c r="D102" s="18" t="s">
        <v>11</v>
      </c>
      <c r="E102" s="19">
        <v>283.07</v>
      </c>
      <c r="F102" s="19">
        <v>41.91</v>
      </c>
      <c r="G102" s="19">
        <v>84.36</v>
      </c>
      <c r="H102" s="19">
        <v>470.44</v>
      </c>
      <c r="I102" s="19">
        <v>94.19</v>
      </c>
      <c r="J102" s="19">
        <v>49.77</v>
      </c>
      <c r="K102" s="19">
        <v>1023.74</v>
      </c>
      <c r="L102" s="19">
        <v>796.96</v>
      </c>
      <c r="N102" s="27">
        <f t="shared" si="7"/>
        <v>0.27650575341395273</v>
      </c>
      <c r="O102" s="27">
        <f t="shared" si="8"/>
        <v>4.0938128821771148E-2</v>
      </c>
      <c r="P102" s="27">
        <f t="shared" si="9"/>
        <v>8.2403735323421962E-2</v>
      </c>
      <c r="Q102" s="27">
        <f t="shared" si="10"/>
        <v>0.45953074022701074</v>
      </c>
      <c r="R102" s="27">
        <f t="shared" si="11"/>
        <v>9.2005782718268314E-2</v>
      </c>
      <c r="S102" s="27">
        <f t="shared" si="12"/>
        <v>4.8615859495575051E-2</v>
      </c>
      <c r="T102" s="27">
        <f t="shared" si="13"/>
        <v>1</v>
      </c>
    </row>
    <row r="103" spans="1:20" x14ac:dyDescent="0.25">
      <c r="A103" s="16">
        <v>2022</v>
      </c>
      <c r="B103" s="17">
        <v>8</v>
      </c>
      <c r="C103" s="18" t="s">
        <v>100</v>
      </c>
      <c r="D103" s="18" t="s">
        <v>11</v>
      </c>
      <c r="E103" s="19">
        <v>285.39</v>
      </c>
      <c r="F103" s="19">
        <v>52.12</v>
      </c>
      <c r="G103" s="19">
        <v>87.7</v>
      </c>
      <c r="H103" s="19">
        <v>445.55</v>
      </c>
      <c r="I103" s="19">
        <v>96.79</v>
      </c>
      <c r="J103" s="19">
        <v>66.61</v>
      </c>
      <c r="K103" s="19">
        <v>1034.1599999999999</v>
      </c>
      <c r="L103" s="19">
        <v>824.85</v>
      </c>
      <c r="N103" s="27">
        <f t="shared" si="7"/>
        <v>0.27596310048735206</v>
      </c>
      <c r="O103" s="27">
        <f t="shared" si="8"/>
        <v>5.0398390964647641E-2</v>
      </c>
      <c r="P103" s="27">
        <f t="shared" si="9"/>
        <v>8.4803125241742106E-2</v>
      </c>
      <c r="Q103" s="27">
        <f t="shared" si="10"/>
        <v>0.43083275315231695</v>
      </c>
      <c r="R103" s="27">
        <f t="shared" si="11"/>
        <v>9.35928676413708E-2</v>
      </c>
      <c r="S103" s="27">
        <f t="shared" si="12"/>
        <v>6.4409762512570592E-2</v>
      </c>
      <c r="T103" s="27">
        <f t="shared" si="13"/>
        <v>1</v>
      </c>
    </row>
    <row r="104" spans="1:20" x14ac:dyDescent="0.25">
      <c r="A104" s="16">
        <v>2022</v>
      </c>
      <c r="B104" s="17">
        <v>9</v>
      </c>
      <c r="C104" s="18" t="s">
        <v>100</v>
      </c>
      <c r="D104" s="18" t="s">
        <v>11</v>
      </c>
      <c r="E104" s="19">
        <v>289.58</v>
      </c>
      <c r="F104" s="19">
        <v>50.85</v>
      </c>
      <c r="G104" s="19">
        <v>89.26</v>
      </c>
      <c r="H104" s="19">
        <v>421.42</v>
      </c>
      <c r="I104" s="19">
        <v>96.99</v>
      </c>
      <c r="J104" s="19">
        <v>42.3</v>
      </c>
      <c r="K104" s="19">
        <v>990.4</v>
      </c>
      <c r="L104" s="19">
        <v>833.26</v>
      </c>
      <c r="N104" s="27">
        <f t="shared" si="7"/>
        <v>0.29238691437802905</v>
      </c>
      <c r="O104" s="27">
        <f t="shared" si="8"/>
        <v>5.1342891760904688E-2</v>
      </c>
      <c r="P104" s="27">
        <f t="shared" si="9"/>
        <v>9.0125201938610663E-2</v>
      </c>
      <c r="Q104" s="27">
        <f t="shared" si="10"/>
        <v>0.42550484652665593</v>
      </c>
      <c r="R104" s="27">
        <f t="shared" si="11"/>
        <v>9.7930129240710817E-2</v>
      </c>
      <c r="S104" s="27">
        <f t="shared" si="12"/>
        <v>4.2710016155088848E-2</v>
      </c>
      <c r="T104" s="27">
        <f t="shared" si="13"/>
        <v>1</v>
      </c>
    </row>
    <row r="105" spans="1:20" x14ac:dyDescent="0.25">
      <c r="A105" s="16">
        <v>2022</v>
      </c>
      <c r="B105" s="17">
        <v>10</v>
      </c>
      <c r="C105" s="18" t="s">
        <v>100</v>
      </c>
      <c r="D105" s="18" t="s">
        <v>11</v>
      </c>
      <c r="E105" s="19">
        <v>299.35000000000002</v>
      </c>
      <c r="F105" s="19">
        <v>46.17</v>
      </c>
      <c r="G105" s="19">
        <v>90.57</v>
      </c>
      <c r="H105" s="19">
        <v>368.57</v>
      </c>
      <c r="I105" s="19">
        <v>95.47</v>
      </c>
      <c r="J105" s="19">
        <v>27.23</v>
      </c>
      <c r="K105" s="19">
        <v>927.36</v>
      </c>
      <c r="L105" s="19">
        <v>770.22</v>
      </c>
      <c r="N105" s="27">
        <f t="shared" si="7"/>
        <v>0.32279805037957215</v>
      </c>
      <c r="O105" s="27">
        <f t="shared" si="8"/>
        <v>4.9786490683229816E-2</v>
      </c>
      <c r="P105" s="27">
        <f t="shared" si="9"/>
        <v>9.766433747412008E-2</v>
      </c>
      <c r="Q105" s="27">
        <f t="shared" si="10"/>
        <v>0.39744004485852313</v>
      </c>
      <c r="R105" s="27">
        <f t="shared" si="11"/>
        <v>0.10294815389924085</v>
      </c>
      <c r="S105" s="27">
        <f t="shared" si="12"/>
        <v>2.9362922705314008E-2</v>
      </c>
      <c r="T105" s="27">
        <f t="shared" si="13"/>
        <v>1</v>
      </c>
    </row>
    <row r="106" spans="1:20" x14ac:dyDescent="0.25">
      <c r="A106" s="16">
        <v>2022</v>
      </c>
      <c r="B106" s="17">
        <v>11</v>
      </c>
      <c r="C106" s="18" t="s">
        <v>100</v>
      </c>
      <c r="D106" s="18" t="s">
        <v>11</v>
      </c>
      <c r="E106" s="19">
        <v>294.97000000000003</v>
      </c>
      <c r="F106" s="19">
        <v>47.1</v>
      </c>
      <c r="G106" s="19">
        <v>88.95</v>
      </c>
      <c r="H106" s="19">
        <v>259.88</v>
      </c>
      <c r="I106" s="19">
        <v>92.42</v>
      </c>
      <c r="J106" s="19">
        <v>24.95</v>
      </c>
      <c r="K106" s="19">
        <v>808.27</v>
      </c>
      <c r="L106" s="19">
        <v>759.82</v>
      </c>
      <c r="N106" s="27">
        <f t="shared" si="7"/>
        <v>0.36493993343808384</v>
      </c>
      <c r="O106" s="27">
        <f t="shared" si="8"/>
        <v>5.8272606925903477E-2</v>
      </c>
      <c r="P106" s="27">
        <f t="shared" si="9"/>
        <v>0.11004985957662664</v>
      </c>
      <c r="Q106" s="27">
        <f t="shared" si="10"/>
        <v>0.32152622267311665</v>
      </c>
      <c r="R106" s="27">
        <f t="shared" si="11"/>
        <v>0.11434297944993629</v>
      </c>
      <c r="S106" s="27">
        <f t="shared" si="12"/>
        <v>3.0868397936333156E-2</v>
      </c>
      <c r="T106" s="27">
        <f t="shared" si="13"/>
        <v>1</v>
      </c>
    </row>
    <row r="107" spans="1:20" x14ac:dyDescent="0.25">
      <c r="A107" s="16">
        <v>2022</v>
      </c>
      <c r="B107" s="17">
        <v>12</v>
      </c>
      <c r="C107" s="18" t="s">
        <v>100</v>
      </c>
      <c r="D107" s="18" t="s">
        <v>11</v>
      </c>
      <c r="E107" s="19">
        <v>283.51</v>
      </c>
      <c r="F107" s="19">
        <v>50.31</v>
      </c>
      <c r="G107" s="19">
        <v>86.83</v>
      </c>
      <c r="H107" s="19">
        <v>241.94</v>
      </c>
      <c r="I107" s="19">
        <v>90.19</v>
      </c>
      <c r="J107" s="19">
        <v>33.19</v>
      </c>
      <c r="K107" s="19">
        <v>785.97</v>
      </c>
      <c r="L107" s="19">
        <v>767.94</v>
      </c>
      <c r="N107" s="27">
        <f t="shared" si="7"/>
        <v>0.36071351323841877</v>
      </c>
      <c r="O107" s="27">
        <f t="shared" si="8"/>
        <v>6.4010076720485518E-2</v>
      </c>
      <c r="P107" s="27">
        <f t="shared" si="9"/>
        <v>0.11047495451480335</v>
      </c>
      <c r="Q107" s="27">
        <f t="shared" si="10"/>
        <v>0.30782345382139265</v>
      </c>
      <c r="R107" s="27">
        <f t="shared" si="11"/>
        <v>0.11474992684199142</v>
      </c>
      <c r="S107" s="27">
        <f t="shared" si="12"/>
        <v>4.2228074862908249E-2</v>
      </c>
      <c r="T107" s="27">
        <f t="shared" si="13"/>
        <v>1</v>
      </c>
    </row>
    <row r="108" spans="1:20" x14ac:dyDescent="0.25">
      <c r="A108" s="16">
        <v>2023</v>
      </c>
      <c r="B108" s="17">
        <v>1</v>
      </c>
      <c r="C108" s="18" t="s">
        <v>100</v>
      </c>
      <c r="D108" s="18" t="s">
        <v>11</v>
      </c>
      <c r="E108" s="19">
        <v>297.11</v>
      </c>
      <c r="F108" s="19">
        <v>51.97</v>
      </c>
      <c r="G108" s="19">
        <v>89.89</v>
      </c>
      <c r="H108" s="19">
        <v>244.9</v>
      </c>
      <c r="I108" s="19">
        <v>91.74</v>
      </c>
      <c r="J108" s="19">
        <v>19.93</v>
      </c>
      <c r="K108" s="19">
        <v>795.54</v>
      </c>
      <c r="L108" s="19">
        <v>779.93</v>
      </c>
      <c r="N108" s="27">
        <f t="shared" si="7"/>
        <v>0.37346959298086835</v>
      </c>
      <c r="O108" s="27">
        <f t="shared" si="8"/>
        <v>6.5326696332051182E-2</v>
      </c>
      <c r="P108" s="27">
        <f t="shared" si="9"/>
        <v>0.1129924328129321</v>
      </c>
      <c r="Q108" s="27">
        <f t="shared" si="10"/>
        <v>0.30784121477235593</v>
      </c>
      <c r="R108" s="27">
        <f t="shared" si="11"/>
        <v>0.11531789727732106</v>
      </c>
      <c r="S108" s="27">
        <f t="shared" si="12"/>
        <v>2.505216582447143E-2</v>
      </c>
      <c r="T108" s="27">
        <f t="shared" si="13"/>
        <v>1</v>
      </c>
    </row>
    <row r="109" spans="1:20" x14ac:dyDescent="0.25">
      <c r="A109" s="16">
        <v>2023</v>
      </c>
      <c r="B109" s="17">
        <v>2</v>
      </c>
      <c r="C109" s="18" t="s">
        <v>100</v>
      </c>
      <c r="D109" s="18" t="s">
        <v>11</v>
      </c>
      <c r="E109" s="19">
        <v>291.76</v>
      </c>
      <c r="F109" s="19">
        <v>48.71</v>
      </c>
      <c r="G109" s="19">
        <v>88.13</v>
      </c>
      <c r="H109" s="19">
        <v>248.76</v>
      </c>
      <c r="I109" s="19">
        <v>92.97</v>
      </c>
      <c r="J109" s="19">
        <v>19</v>
      </c>
      <c r="K109" s="19">
        <v>789.33</v>
      </c>
      <c r="L109" s="19">
        <v>796.13</v>
      </c>
      <c r="N109" s="27">
        <f t="shared" si="7"/>
        <v>0.3696299393156221</v>
      </c>
      <c r="O109" s="27">
        <f t="shared" si="8"/>
        <v>6.1710564656100739E-2</v>
      </c>
      <c r="P109" s="27">
        <f t="shared" si="9"/>
        <v>0.11165165393434938</v>
      </c>
      <c r="Q109" s="27">
        <f t="shared" si="10"/>
        <v>0.3151533579111398</v>
      </c>
      <c r="R109" s="27">
        <f t="shared" si="11"/>
        <v>0.11778343658545855</v>
      </c>
      <c r="S109" s="27">
        <f t="shared" si="12"/>
        <v>2.4071047597329379E-2</v>
      </c>
      <c r="T109" s="27">
        <f t="shared" si="13"/>
        <v>1</v>
      </c>
    </row>
    <row r="110" spans="1:20" x14ac:dyDescent="0.25">
      <c r="A110" s="16">
        <v>2023</v>
      </c>
      <c r="B110" s="17">
        <v>3</v>
      </c>
      <c r="C110" s="18" t="s">
        <v>100</v>
      </c>
      <c r="D110" s="18" t="s">
        <v>11</v>
      </c>
      <c r="E110" s="19">
        <v>303.32</v>
      </c>
      <c r="F110" s="19">
        <v>52.37</v>
      </c>
      <c r="G110" s="19">
        <v>91.46</v>
      </c>
      <c r="H110" s="19">
        <v>265.99</v>
      </c>
      <c r="I110" s="19">
        <v>92.07</v>
      </c>
      <c r="J110" s="19">
        <v>16.46</v>
      </c>
      <c r="K110" s="19">
        <v>821.67</v>
      </c>
      <c r="L110" s="19">
        <v>811.74</v>
      </c>
      <c r="N110" s="27">
        <f t="shared" si="7"/>
        <v>0.36915063224895639</v>
      </c>
      <c r="O110" s="27">
        <f t="shared" si="8"/>
        <v>6.3736049752333657E-2</v>
      </c>
      <c r="P110" s="27">
        <f t="shared" si="9"/>
        <v>0.11130989326615308</v>
      </c>
      <c r="Q110" s="27">
        <f t="shared" si="10"/>
        <v>0.32371876787518106</v>
      </c>
      <c r="R110" s="27">
        <f t="shared" si="11"/>
        <v>0.11205228376355471</v>
      </c>
      <c r="S110" s="27">
        <f t="shared" si="12"/>
        <v>2.0032373093821124E-2</v>
      </c>
      <c r="T110" s="27">
        <f t="shared" si="13"/>
        <v>1</v>
      </c>
    </row>
    <row r="111" spans="1:20" x14ac:dyDescent="0.25">
      <c r="A111" s="16">
        <v>2023</v>
      </c>
      <c r="B111" s="17">
        <v>4</v>
      </c>
      <c r="C111" s="18" t="s">
        <v>100</v>
      </c>
      <c r="D111" s="18" t="s">
        <v>11</v>
      </c>
      <c r="E111" s="19">
        <v>288.45</v>
      </c>
      <c r="F111" s="19">
        <v>53.52</v>
      </c>
      <c r="G111" s="19">
        <v>83.9</v>
      </c>
      <c r="H111" s="19">
        <v>263.18</v>
      </c>
      <c r="I111" s="19">
        <v>95.51</v>
      </c>
      <c r="J111" s="19">
        <v>34.83</v>
      </c>
      <c r="K111" s="19">
        <v>819.6</v>
      </c>
      <c r="L111" s="19">
        <v>822.7</v>
      </c>
      <c r="N111" s="27">
        <f t="shared" si="7"/>
        <v>0.35193997071742311</v>
      </c>
      <c r="O111" s="27">
        <f t="shared" si="8"/>
        <v>6.5300146412884341E-2</v>
      </c>
      <c r="P111" s="27">
        <f t="shared" si="9"/>
        <v>0.10236700829673012</v>
      </c>
      <c r="Q111" s="27">
        <f t="shared" si="10"/>
        <v>0.32110785749145926</v>
      </c>
      <c r="R111" s="27">
        <f t="shared" si="11"/>
        <v>0.11653245485602734</v>
      </c>
      <c r="S111" s="27">
        <f t="shared" si="12"/>
        <v>4.2496339677891654E-2</v>
      </c>
      <c r="T111" s="27">
        <f t="shared" si="13"/>
        <v>1</v>
      </c>
    </row>
    <row r="112" spans="1:20" x14ac:dyDescent="0.25">
      <c r="A112" s="16">
        <v>2023</v>
      </c>
      <c r="B112" s="17">
        <v>5</v>
      </c>
      <c r="C112" s="18" t="s">
        <v>100</v>
      </c>
      <c r="D112" s="18" t="s">
        <v>11</v>
      </c>
      <c r="E112" s="19">
        <v>278</v>
      </c>
      <c r="F112" s="19">
        <v>48.53</v>
      </c>
      <c r="G112" s="19">
        <v>80.430000000000007</v>
      </c>
      <c r="H112" s="19">
        <v>253.4</v>
      </c>
      <c r="I112" s="19">
        <v>97.76</v>
      </c>
      <c r="J112" s="19">
        <v>34.92</v>
      </c>
      <c r="K112" s="19">
        <v>793.04</v>
      </c>
      <c r="L112" s="19">
        <v>831.6</v>
      </c>
      <c r="N112" s="27">
        <f t="shared" si="7"/>
        <v>0.35054978311308382</v>
      </c>
      <c r="O112" s="27">
        <f t="shared" si="8"/>
        <v>6.1194895591647334E-2</v>
      </c>
      <c r="P112" s="27">
        <f t="shared" si="9"/>
        <v>0.10141985271865228</v>
      </c>
      <c r="Q112" s="27">
        <f t="shared" si="10"/>
        <v>0.31952991021890448</v>
      </c>
      <c r="R112" s="27">
        <f t="shared" si="11"/>
        <v>0.12327247049329165</v>
      </c>
      <c r="S112" s="27">
        <f t="shared" si="12"/>
        <v>4.4033087864420464E-2</v>
      </c>
      <c r="T112" s="27">
        <f t="shared" si="13"/>
        <v>1</v>
      </c>
    </row>
    <row r="113" spans="1:20" x14ac:dyDescent="0.25">
      <c r="A113" s="16">
        <v>2023</v>
      </c>
      <c r="B113" s="17">
        <v>6</v>
      </c>
      <c r="C113" s="18" t="s">
        <v>100</v>
      </c>
      <c r="D113" s="18" t="s">
        <v>11</v>
      </c>
      <c r="E113" s="19">
        <v>327.63</v>
      </c>
      <c r="F113" s="19">
        <v>50.7</v>
      </c>
      <c r="G113" s="19">
        <v>90.26</v>
      </c>
      <c r="H113" s="19">
        <v>254.33</v>
      </c>
      <c r="I113" s="19">
        <v>97.26</v>
      </c>
      <c r="J113" s="19">
        <v>16.22</v>
      </c>
      <c r="K113" s="19">
        <v>836.4</v>
      </c>
      <c r="L113" s="19">
        <v>837.73</v>
      </c>
      <c r="N113" s="27">
        <f t="shared" si="7"/>
        <v>0.39171449067431852</v>
      </c>
      <c r="O113" s="27">
        <f t="shared" si="8"/>
        <v>6.0616929698708757E-2</v>
      </c>
      <c r="P113" s="27">
        <f t="shared" si="9"/>
        <v>0.10791487326637973</v>
      </c>
      <c r="Q113" s="27">
        <f t="shared" si="10"/>
        <v>0.30407699665231946</v>
      </c>
      <c r="R113" s="27">
        <f t="shared" si="11"/>
        <v>0.11628407460545194</v>
      </c>
      <c r="S113" s="27">
        <f t="shared" si="12"/>
        <v>1.9392635102821614E-2</v>
      </c>
      <c r="T113" s="27">
        <f t="shared" si="13"/>
        <v>1</v>
      </c>
    </row>
    <row r="114" spans="1:20" x14ac:dyDescent="0.25">
      <c r="A114" s="16">
        <v>2023</v>
      </c>
      <c r="B114" s="17">
        <v>7</v>
      </c>
      <c r="C114" s="18" t="s">
        <v>100</v>
      </c>
      <c r="D114" s="18" t="s">
        <v>11</v>
      </c>
      <c r="E114" s="19">
        <v>295.02</v>
      </c>
      <c r="F114" s="19">
        <v>40.869999999999997</v>
      </c>
      <c r="G114" s="19">
        <v>82.78</v>
      </c>
      <c r="H114" s="19">
        <v>258.27999999999997</v>
      </c>
      <c r="I114" s="19">
        <v>97.47</v>
      </c>
      <c r="J114" s="19">
        <v>21.42</v>
      </c>
      <c r="K114" s="19">
        <v>795.84</v>
      </c>
      <c r="L114" s="19">
        <v>842.76</v>
      </c>
      <c r="N114" s="27">
        <f t="shared" si="7"/>
        <v>0.3707026537997587</v>
      </c>
      <c r="O114" s="27">
        <f t="shared" si="8"/>
        <v>5.1354543626859664E-2</v>
      </c>
      <c r="P114" s="27">
        <f t="shared" si="9"/>
        <v>0.10401588258946522</v>
      </c>
      <c r="Q114" s="27">
        <f t="shared" si="10"/>
        <v>0.32453759549658218</v>
      </c>
      <c r="R114" s="27">
        <f t="shared" si="11"/>
        <v>0.12247436670687575</v>
      </c>
      <c r="S114" s="27">
        <f t="shared" si="12"/>
        <v>2.6914957780458385E-2</v>
      </c>
      <c r="T114" s="27">
        <f t="shared" si="13"/>
        <v>1</v>
      </c>
    </row>
    <row r="115" spans="1:20" x14ac:dyDescent="0.25">
      <c r="A115" s="16">
        <v>2023</v>
      </c>
      <c r="B115" s="17">
        <v>8</v>
      </c>
      <c r="C115" s="18" t="s">
        <v>100</v>
      </c>
      <c r="D115" s="18" t="s">
        <v>11</v>
      </c>
      <c r="E115" s="19">
        <v>298.27</v>
      </c>
      <c r="F115" s="19">
        <v>46.96</v>
      </c>
      <c r="G115" s="19">
        <v>85</v>
      </c>
      <c r="H115" s="19">
        <v>252.14</v>
      </c>
      <c r="I115" s="19">
        <v>92.74</v>
      </c>
      <c r="J115" s="19">
        <v>12.27</v>
      </c>
      <c r="K115" s="19">
        <v>787.38</v>
      </c>
      <c r="L115" s="19">
        <v>849.51</v>
      </c>
      <c r="N115" s="27">
        <f t="shared" si="7"/>
        <v>0.37881327948385785</v>
      </c>
      <c r="O115" s="27">
        <f t="shared" si="8"/>
        <v>5.9640834158855953E-2</v>
      </c>
      <c r="P115" s="27">
        <f t="shared" si="9"/>
        <v>0.10795295791104677</v>
      </c>
      <c r="Q115" s="27">
        <f t="shared" si="10"/>
        <v>0.32022657420813327</v>
      </c>
      <c r="R115" s="27">
        <f t="shared" si="11"/>
        <v>0.11778302725494678</v>
      </c>
      <c r="S115" s="27">
        <f t="shared" si="12"/>
        <v>1.5583326983159338E-2</v>
      </c>
      <c r="T115" s="27">
        <f t="shared" si="13"/>
        <v>1</v>
      </c>
    </row>
    <row r="116" spans="1:20" x14ac:dyDescent="0.25">
      <c r="A116" s="16">
        <v>2023</v>
      </c>
      <c r="B116" s="17">
        <v>9</v>
      </c>
      <c r="C116" s="18" t="s">
        <v>100</v>
      </c>
      <c r="D116" s="18" t="s">
        <v>11</v>
      </c>
      <c r="E116" s="19">
        <v>312.61</v>
      </c>
      <c r="F116" s="19">
        <v>47.02</v>
      </c>
      <c r="G116" s="19">
        <v>87.26</v>
      </c>
      <c r="H116" s="19">
        <v>250.01</v>
      </c>
      <c r="I116" s="19">
        <v>90.96</v>
      </c>
      <c r="J116" s="19">
        <v>16.48</v>
      </c>
      <c r="K116" s="19">
        <v>804.34</v>
      </c>
      <c r="L116" s="19">
        <v>858</v>
      </c>
      <c r="N116" s="27">
        <f t="shared" si="7"/>
        <v>0.38865405176915235</v>
      </c>
      <c r="O116" s="27">
        <f t="shared" si="8"/>
        <v>5.8457866076534803E-2</v>
      </c>
      <c r="P116" s="27">
        <f t="shared" si="9"/>
        <v>0.10848646094934979</v>
      </c>
      <c r="Q116" s="27">
        <f t="shared" si="10"/>
        <v>0.31082626749881886</v>
      </c>
      <c r="R116" s="27">
        <f t="shared" si="11"/>
        <v>0.113086505706542</v>
      </c>
      <c r="S116" s="27">
        <f t="shared" si="12"/>
        <v>2.0488847999602159E-2</v>
      </c>
      <c r="T116" s="27">
        <f t="shared" si="13"/>
        <v>1</v>
      </c>
    </row>
    <row r="117" spans="1:20" x14ac:dyDescent="0.25">
      <c r="A117" s="16">
        <v>2023</v>
      </c>
      <c r="B117" s="17">
        <v>10</v>
      </c>
      <c r="C117" s="18" t="s">
        <v>100</v>
      </c>
      <c r="D117" s="18" t="s">
        <v>11</v>
      </c>
      <c r="E117" s="19">
        <v>367.51</v>
      </c>
      <c r="F117" s="19">
        <v>48.6</v>
      </c>
      <c r="G117" s="19">
        <v>100.35</v>
      </c>
      <c r="H117" s="19">
        <v>263.05</v>
      </c>
      <c r="I117" s="19">
        <v>91.9</v>
      </c>
      <c r="J117" s="19">
        <v>-1.96</v>
      </c>
      <c r="K117" s="19">
        <v>869.45</v>
      </c>
      <c r="L117" s="19">
        <v>899.18</v>
      </c>
      <c r="N117" s="27">
        <f t="shared" si="7"/>
        <v>0.42269250675714531</v>
      </c>
      <c r="O117" s="27">
        <f t="shared" si="8"/>
        <v>5.589740640634884E-2</v>
      </c>
      <c r="P117" s="27">
        <f t="shared" si="9"/>
        <v>0.11541779285755362</v>
      </c>
      <c r="Q117" s="27">
        <f t="shared" si="10"/>
        <v>0.30254758755535111</v>
      </c>
      <c r="R117" s="27">
        <f t="shared" si="11"/>
        <v>0.10569900511817816</v>
      </c>
      <c r="S117" s="27">
        <f t="shared" si="12"/>
        <v>-2.2542986945770314E-3</v>
      </c>
      <c r="T117" s="27">
        <f t="shared" si="13"/>
        <v>1</v>
      </c>
    </row>
    <row r="118" spans="1:20" x14ac:dyDescent="0.25">
      <c r="A118" s="16">
        <v>2023</v>
      </c>
      <c r="B118" s="17">
        <v>11</v>
      </c>
      <c r="C118" s="18" t="s">
        <v>100</v>
      </c>
      <c r="D118" s="18" t="s">
        <v>11</v>
      </c>
      <c r="E118" s="19">
        <v>371.88</v>
      </c>
      <c r="F118" s="19">
        <v>46.25</v>
      </c>
      <c r="G118" s="19">
        <v>100.13</v>
      </c>
      <c r="H118" s="19">
        <v>261.68</v>
      </c>
      <c r="I118" s="19">
        <v>92.87</v>
      </c>
      <c r="J118" s="19">
        <v>1.94</v>
      </c>
      <c r="K118" s="19">
        <v>874.75</v>
      </c>
      <c r="L118" s="19">
        <v>939.64</v>
      </c>
      <c r="N118" s="27">
        <f t="shared" si="7"/>
        <v>0.42512717919405546</v>
      </c>
      <c r="O118" s="27">
        <f t="shared" si="8"/>
        <v>5.2872249214061161E-2</v>
      </c>
      <c r="P118" s="27">
        <f t="shared" si="9"/>
        <v>0.11446699056873393</v>
      </c>
      <c r="Q118" s="27">
        <f t="shared" si="10"/>
        <v>0.29914832809374109</v>
      </c>
      <c r="R118" s="27">
        <f t="shared" si="11"/>
        <v>0.10616747642183481</v>
      </c>
      <c r="S118" s="27">
        <f t="shared" si="12"/>
        <v>2.2177765075735924E-3</v>
      </c>
      <c r="T118" s="27">
        <f t="shared" si="13"/>
        <v>1</v>
      </c>
    </row>
    <row r="119" spans="1:20" x14ac:dyDescent="0.25">
      <c r="A119" s="16">
        <v>2023</v>
      </c>
      <c r="B119" s="17">
        <v>12</v>
      </c>
      <c r="C119" s="18" t="s">
        <v>100</v>
      </c>
      <c r="D119" s="18" t="s">
        <v>11</v>
      </c>
      <c r="E119" s="19">
        <v>347.83</v>
      </c>
      <c r="F119" s="19">
        <v>51.24</v>
      </c>
      <c r="G119" s="19">
        <v>97.36</v>
      </c>
      <c r="H119" s="19">
        <v>266.43</v>
      </c>
      <c r="I119" s="19">
        <v>184.57</v>
      </c>
      <c r="J119" s="19">
        <v>20.100000000000001</v>
      </c>
      <c r="K119" s="19">
        <v>967.53</v>
      </c>
      <c r="L119" s="19"/>
      <c r="N119" s="27">
        <f t="shared" si="7"/>
        <v>0.35950306450445979</v>
      </c>
      <c r="O119" s="27">
        <f t="shared" si="8"/>
        <v>5.2959598151995288E-2</v>
      </c>
      <c r="P119" s="27">
        <f t="shared" si="9"/>
        <v>0.10062737072752266</v>
      </c>
      <c r="Q119" s="27">
        <f t="shared" si="10"/>
        <v>0.27537130631608325</v>
      </c>
      <c r="R119" s="27">
        <f t="shared" si="11"/>
        <v>0.19076411067357085</v>
      </c>
      <c r="S119" s="27">
        <f t="shared" si="12"/>
        <v>2.0774549626368176E-2</v>
      </c>
      <c r="T119" s="27">
        <f t="shared" si="13"/>
        <v>1</v>
      </c>
    </row>
    <row r="120" spans="1:20" x14ac:dyDescent="0.25">
      <c r="A120" s="16">
        <v>2024</v>
      </c>
      <c r="B120" s="17">
        <v>1</v>
      </c>
      <c r="C120" s="18" t="s">
        <v>100</v>
      </c>
      <c r="D120" s="18" t="s">
        <v>11</v>
      </c>
      <c r="E120" s="19">
        <v>336.04</v>
      </c>
      <c r="F120" s="19">
        <v>54.32</v>
      </c>
      <c r="G120" s="19">
        <v>93.65</v>
      </c>
      <c r="H120" s="19">
        <v>256.98</v>
      </c>
      <c r="I120" s="19">
        <v>190</v>
      </c>
      <c r="J120" s="19">
        <v>10.17</v>
      </c>
      <c r="K120" s="19">
        <v>941.16</v>
      </c>
      <c r="L120" s="19"/>
      <c r="N120" s="27">
        <f t="shared" si="7"/>
        <v>0.35704874835309619</v>
      </c>
      <c r="O120" s="27">
        <f t="shared" si="8"/>
        <v>5.7716010030175527E-2</v>
      </c>
      <c r="P120" s="27">
        <f t="shared" si="9"/>
        <v>9.9504866335160869E-2</v>
      </c>
      <c r="Q120" s="27">
        <f t="shared" si="10"/>
        <v>0.27304602830549535</v>
      </c>
      <c r="R120" s="27">
        <f t="shared" si="11"/>
        <v>0.20187853287432531</v>
      </c>
      <c r="S120" s="27">
        <f t="shared" si="12"/>
        <v>1.0805814101746782E-2</v>
      </c>
      <c r="T120" s="27">
        <f t="shared" si="13"/>
        <v>1</v>
      </c>
    </row>
    <row r="121" spans="1:20" x14ac:dyDescent="0.25">
      <c r="A121" s="16">
        <v>2019</v>
      </c>
      <c r="B121" s="17">
        <v>12</v>
      </c>
      <c r="C121" s="18" t="s">
        <v>96</v>
      </c>
      <c r="D121" s="18" t="s">
        <v>39</v>
      </c>
      <c r="E121" s="19">
        <v>212.11</v>
      </c>
      <c r="F121" s="19">
        <v>34.090000000000003</v>
      </c>
      <c r="G121" s="19">
        <v>42.82</v>
      </c>
      <c r="H121" s="19">
        <v>198.34</v>
      </c>
      <c r="I121" s="19">
        <v>81.23</v>
      </c>
      <c r="J121" s="19">
        <v>0.88</v>
      </c>
      <c r="K121" s="19">
        <v>569.47</v>
      </c>
      <c r="L121" s="19"/>
      <c r="N121" s="27">
        <f t="shared" si="7"/>
        <v>0.37246913797039355</v>
      </c>
      <c r="O121" s="27">
        <f t="shared" si="8"/>
        <v>5.9862679333415283E-2</v>
      </c>
      <c r="P121" s="27">
        <f t="shared" si="9"/>
        <v>7.5192723058282257E-2</v>
      </c>
      <c r="Q121" s="27">
        <f t="shared" si="10"/>
        <v>0.34828875972395384</v>
      </c>
      <c r="R121" s="27">
        <f t="shared" si="11"/>
        <v>0.14264140341018841</v>
      </c>
      <c r="S121" s="27">
        <f t="shared" si="12"/>
        <v>1.5452965037666602E-3</v>
      </c>
      <c r="T121" s="27">
        <f t="shared" si="13"/>
        <v>1</v>
      </c>
    </row>
    <row r="122" spans="1:20" x14ac:dyDescent="0.25">
      <c r="A122" s="16">
        <v>2020</v>
      </c>
      <c r="B122" s="17">
        <v>1</v>
      </c>
      <c r="C122" s="18" t="s">
        <v>96</v>
      </c>
      <c r="D122" s="18" t="s">
        <v>39</v>
      </c>
      <c r="E122" s="19">
        <v>212.52</v>
      </c>
      <c r="F122" s="19">
        <v>33.619999999999997</v>
      </c>
      <c r="G122" s="19">
        <v>42.83</v>
      </c>
      <c r="H122" s="19">
        <v>186.21</v>
      </c>
      <c r="I122" s="19">
        <v>84.47</v>
      </c>
      <c r="J122" s="19">
        <v>-0.22</v>
      </c>
      <c r="K122" s="19">
        <v>559.42999999999995</v>
      </c>
      <c r="L122" s="19"/>
      <c r="N122" s="27">
        <f t="shared" si="7"/>
        <v>0.37988667036090312</v>
      </c>
      <c r="O122" s="27">
        <f t="shared" si="8"/>
        <v>6.0096884328691702E-2</v>
      </c>
      <c r="P122" s="27">
        <f t="shared" si="9"/>
        <v>7.6560070071322595E-2</v>
      </c>
      <c r="Q122" s="27">
        <f t="shared" si="10"/>
        <v>0.33285665766941358</v>
      </c>
      <c r="R122" s="27">
        <f t="shared" si="11"/>
        <v>0.150992974992403</v>
      </c>
      <c r="S122" s="27">
        <f t="shared" si="12"/>
        <v>-3.9325742273385415E-4</v>
      </c>
      <c r="T122" s="27">
        <f t="shared" si="13"/>
        <v>1</v>
      </c>
    </row>
    <row r="123" spans="1:20" x14ac:dyDescent="0.25">
      <c r="A123" s="16">
        <v>2020</v>
      </c>
      <c r="B123" s="17">
        <v>2</v>
      </c>
      <c r="C123" s="18" t="s">
        <v>96</v>
      </c>
      <c r="D123" s="18" t="s">
        <v>39</v>
      </c>
      <c r="E123" s="19">
        <v>234.84</v>
      </c>
      <c r="F123" s="19">
        <v>35.409999999999997</v>
      </c>
      <c r="G123" s="19">
        <v>46.3</v>
      </c>
      <c r="H123" s="19">
        <v>192.54</v>
      </c>
      <c r="I123" s="19">
        <v>83.11</v>
      </c>
      <c r="J123" s="19">
        <v>2.52</v>
      </c>
      <c r="K123" s="19">
        <v>594.72</v>
      </c>
      <c r="L123" s="19"/>
      <c r="N123" s="27">
        <f t="shared" si="7"/>
        <v>0.39487489911218726</v>
      </c>
      <c r="O123" s="27">
        <f t="shared" si="8"/>
        <v>5.9540624159268217E-2</v>
      </c>
      <c r="P123" s="27">
        <f t="shared" si="9"/>
        <v>7.7851762173796066E-2</v>
      </c>
      <c r="Q123" s="27">
        <f t="shared" si="10"/>
        <v>0.32374899112187244</v>
      </c>
      <c r="R123" s="27">
        <f t="shared" si="11"/>
        <v>0.13974643529728276</v>
      </c>
      <c r="S123" s="27">
        <f t="shared" si="12"/>
        <v>4.2372881355932203E-3</v>
      </c>
      <c r="T123" s="27">
        <f t="shared" si="13"/>
        <v>1</v>
      </c>
    </row>
    <row r="124" spans="1:20" x14ac:dyDescent="0.25">
      <c r="A124" s="16">
        <v>2020</v>
      </c>
      <c r="B124" s="17">
        <v>3</v>
      </c>
      <c r="C124" s="18" t="s">
        <v>96</v>
      </c>
      <c r="D124" s="18" t="s">
        <v>39</v>
      </c>
      <c r="E124" s="19">
        <v>235.4</v>
      </c>
      <c r="F124" s="19">
        <v>38.4</v>
      </c>
      <c r="G124" s="19">
        <v>46.51</v>
      </c>
      <c r="H124" s="19">
        <v>189.3</v>
      </c>
      <c r="I124" s="19">
        <v>83.24</v>
      </c>
      <c r="J124" s="19">
        <v>0.68</v>
      </c>
      <c r="K124" s="19">
        <v>593.53</v>
      </c>
      <c r="L124" s="19"/>
      <c r="N124" s="27">
        <f t="shared" si="7"/>
        <v>0.39661011237848132</v>
      </c>
      <c r="O124" s="27">
        <f t="shared" si="8"/>
        <v>6.4697656394790498E-2</v>
      </c>
      <c r="P124" s="27">
        <f t="shared" si="9"/>
        <v>7.8361666638586083E-2</v>
      </c>
      <c r="Q124" s="27">
        <f t="shared" si="10"/>
        <v>0.31893922800869379</v>
      </c>
      <c r="R124" s="27">
        <f t="shared" si="11"/>
        <v>0.14024564891412397</v>
      </c>
      <c r="S124" s="27">
        <f t="shared" si="12"/>
        <v>1.145687665324415E-3</v>
      </c>
      <c r="T124" s="27">
        <f t="shared" si="13"/>
        <v>1</v>
      </c>
    </row>
    <row r="125" spans="1:20" x14ac:dyDescent="0.25">
      <c r="A125" s="16">
        <v>2020</v>
      </c>
      <c r="B125" s="17">
        <v>4</v>
      </c>
      <c r="C125" s="18" t="s">
        <v>96</v>
      </c>
      <c r="D125" s="18" t="s">
        <v>39</v>
      </c>
      <c r="E125" s="19">
        <v>236.55</v>
      </c>
      <c r="F125" s="19">
        <v>38.79</v>
      </c>
      <c r="G125" s="19">
        <v>46.56</v>
      </c>
      <c r="H125" s="19">
        <v>200.03</v>
      </c>
      <c r="I125" s="19">
        <v>81.52</v>
      </c>
      <c r="J125" s="19">
        <v>4.95</v>
      </c>
      <c r="K125" s="19">
        <v>608.4</v>
      </c>
      <c r="L125" s="19">
        <v>593.57000000000005</v>
      </c>
      <c r="N125" s="27">
        <f t="shared" si="7"/>
        <v>0.38880670611439844</v>
      </c>
      <c r="O125" s="27">
        <f t="shared" si="8"/>
        <v>6.3757396449704143E-2</v>
      </c>
      <c r="P125" s="27">
        <f t="shared" si="9"/>
        <v>7.652859960552269E-2</v>
      </c>
      <c r="Q125" s="27">
        <f t="shared" si="10"/>
        <v>0.32878040762656147</v>
      </c>
      <c r="R125" s="27">
        <f t="shared" si="11"/>
        <v>0.13399079552925708</v>
      </c>
      <c r="S125" s="27">
        <f t="shared" si="12"/>
        <v>8.1360946745562129E-3</v>
      </c>
      <c r="T125" s="27">
        <f t="shared" si="13"/>
        <v>1</v>
      </c>
    </row>
    <row r="126" spans="1:20" x14ac:dyDescent="0.25">
      <c r="A126" s="16">
        <v>2020</v>
      </c>
      <c r="B126" s="17">
        <v>5</v>
      </c>
      <c r="C126" s="18" t="s">
        <v>96</v>
      </c>
      <c r="D126" s="18" t="s">
        <v>39</v>
      </c>
      <c r="E126" s="19">
        <v>233.72</v>
      </c>
      <c r="F126" s="19">
        <v>43.93</v>
      </c>
      <c r="G126" s="19">
        <v>47.65</v>
      </c>
      <c r="H126" s="19">
        <v>200.78</v>
      </c>
      <c r="I126" s="19">
        <v>83.66</v>
      </c>
      <c r="J126" s="19">
        <v>8.61</v>
      </c>
      <c r="K126" s="19">
        <v>618.35</v>
      </c>
      <c r="L126" s="19">
        <v>593.57000000000005</v>
      </c>
      <c r="N126" s="27">
        <f t="shared" si="7"/>
        <v>0.37797363952454111</v>
      </c>
      <c r="O126" s="27">
        <f t="shared" si="8"/>
        <v>7.1043907172313417E-2</v>
      </c>
      <c r="P126" s="27">
        <f t="shared" si="9"/>
        <v>7.7059917522438737E-2</v>
      </c>
      <c r="Q126" s="27">
        <f t="shared" si="10"/>
        <v>0.32470283819843132</v>
      </c>
      <c r="R126" s="27">
        <f t="shared" si="11"/>
        <v>0.13529554459448531</v>
      </c>
      <c r="S126" s="27">
        <f t="shared" si="12"/>
        <v>1.3924152987790085E-2</v>
      </c>
      <c r="T126" s="27">
        <f t="shared" si="13"/>
        <v>1</v>
      </c>
    </row>
    <row r="127" spans="1:20" x14ac:dyDescent="0.25">
      <c r="A127" s="16">
        <v>2020</v>
      </c>
      <c r="B127" s="17">
        <v>6</v>
      </c>
      <c r="C127" s="18" t="s">
        <v>96</v>
      </c>
      <c r="D127" s="18" t="s">
        <v>39</v>
      </c>
      <c r="E127" s="19">
        <v>232.08</v>
      </c>
      <c r="F127" s="19">
        <v>43.1</v>
      </c>
      <c r="G127" s="19">
        <v>46.91</v>
      </c>
      <c r="H127" s="19">
        <v>196</v>
      </c>
      <c r="I127" s="19">
        <v>86.02</v>
      </c>
      <c r="J127" s="19">
        <v>4.63</v>
      </c>
      <c r="K127" s="19">
        <v>608.73</v>
      </c>
      <c r="L127" s="19">
        <v>593.57000000000005</v>
      </c>
      <c r="N127" s="27">
        <f t="shared" si="7"/>
        <v>0.38125277216499925</v>
      </c>
      <c r="O127" s="27">
        <f t="shared" si="8"/>
        <v>7.0803147536674715E-2</v>
      </c>
      <c r="P127" s="27">
        <f t="shared" si="9"/>
        <v>7.7062080068338992E-2</v>
      </c>
      <c r="Q127" s="27">
        <f t="shared" si="10"/>
        <v>0.3219818310252493</v>
      </c>
      <c r="R127" s="27">
        <f t="shared" si="11"/>
        <v>0.14131059747342828</v>
      </c>
      <c r="S127" s="27">
        <f t="shared" si="12"/>
        <v>7.6059993757495109E-3</v>
      </c>
      <c r="T127" s="27">
        <f t="shared" si="13"/>
        <v>1</v>
      </c>
    </row>
    <row r="128" spans="1:20" x14ac:dyDescent="0.25">
      <c r="A128" s="16">
        <v>2020</v>
      </c>
      <c r="B128" s="17">
        <v>7</v>
      </c>
      <c r="C128" s="18" t="s">
        <v>96</v>
      </c>
      <c r="D128" s="18" t="s">
        <v>39</v>
      </c>
      <c r="E128" s="19">
        <v>231.54</v>
      </c>
      <c r="F128" s="19">
        <v>34.33</v>
      </c>
      <c r="G128" s="19">
        <v>46.77</v>
      </c>
      <c r="H128" s="19">
        <v>200.71</v>
      </c>
      <c r="I128" s="19">
        <v>88.5</v>
      </c>
      <c r="J128" s="19">
        <v>5.45</v>
      </c>
      <c r="K128" s="19">
        <v>607.29999999999995</v>
      </c>
      <c r="L128" s="19">
        <v>593.57000000000005</v>
      </c>
      <c r="N128" s="27">
        <f t="shared" si="7"/>
        <v>0.38126132059937429</v>
      </c>
      <c r="O128" s="27">
        <f t="shared" si="8"/>
        <v>5.6528898402766342E-2</v>
      </c>
      <c r="P128" s="27">
        <f t="shared" si="9"/>
        <v>7.701300839782646E-2</v>
      </c>
      <c r="Q128" s="27">
        <f t="shared" si="10"/>
        <v>0.33049563642351393</v>
      </c>
      <c r="R128" s="27">
        <f t="shared" si="11"/>
        <v>0.14572698830890829</v>
      </c>
      <c r="S128" s="27">
        <f t="shared" si="12"/>
        <v>8.9741478676107368E-3</v>
      </c>
      <c r="T128" s="27">
        <f t="shared" si="13"/>
        <v>1</v>
      </c>
    </row>
    <row r="129" spans="1:20" x14ac:dyDescent="0.25">
      <c r="A129" s="16">
        <v>2020</v>
      </c>
      <c r="B129" s="17">
        <v>8</v>
      </c>
      <c r="C129" s="18" t="s">
        <v>96</v>
      </c>
      <c r="D129" s="18" t="s">
        <v>39</v>
      </c>
      <c r="E129" s="19">
        <v>231.62</v>
      </c>
      <c r="F129" s="19">
        <v>38.1</v>
      </c>
      <c r="G129" s="19">
        <v>47.96</v>
      </c>
      <c r="H129" s="19">
        <v>196.02</v>
      </c>
      <c r="I129" s="19">
        <v>86.74</v>
      </c>
      <c r="J129" s="19">
        <v>20.25</v>
      </c>
      <c r="K129" s="19">
        <v>620.67999999999995</v>
      </c>
      <c r="L129" s="19">
        <v>593.57000000000005</v>
      </c>
      <c r="N129" s="27">
        <f t="shared" si="7"/>
        <v>0.37317136044338473</v>
      </c>
      <c r="O129" s="27">
        <f t="shared" si="8"/>
        <v>6.1384288200038675E-2</v>
      </c>
      <c r="P129" s="27">
        <f t="shared" si="9"/>
        <v>7.7270090868080177E-2</v>
      </c>
      <c r="Q129" s="27">
        <f t="shared" si="10"/>
        <v>0.31581491267641948</v>
      </c>
      <c r="R129" s="27">
        <f t="shared" si="11"/>
        <v>0.13974995166591481</v>
      </c>
      <c r="S129" s="27">
        <f t="shared" si="12"/>
        <v>3.2625507507894572E-2</v>
      </c>
      <c r="T129" s="27">
        <f t="shared" si="13"/>
        <v>1</v>
      </c>
    </row>
    <row r="130" spans="1:20" x14ac:dyDescent="0.25">
      <c r="A130" s="16">
        <v>2020</v>
      </c>
      <c r="B130" s="17">
        <v>9</v>
      </c>
      <c r="C130" s="18" t="s">
        <v>96</v>
      </c>
      <c r="D130" s="18" t="s">
        <v>39</v>
      </c>
      <c r="E130" s="19">
        <v>233.24</v>
      </c>
      <c r="F130" s="19">
        <v>36.43</v>
      </c>
      <c r="G130" s="19">
        <v>47.52</v>
      </c>
      <c r="H130" s="19">
        <v>201.9</v>
      </c>
      <c r="I130" s="19">
        <v>90.32</v>
      </c>
      <c r="J130" s="19">
        <v>21.28</v>
      </c>
      <c r="K130" s="19">
        <v>630.69000000000005</v>
      </c>
      <c r="L130" s="19">
        <v>593.57000000000005</v>
      </c>
      <c r="N130" s="27">
        <f t="shared" si="7"/>
        <v>0.36981718435364441</v>
      </c>
      <c r="O130" s="27">
        <f t="shared" si="8"/>
        <v>5.7762133536285648E-2</v>
      </c>
      <c r="P130" s="27">
        <f t="shared" si="9"/>
        <v>7.5346049564762402E-2</v>
      </c>
      <c r="Q130" s="27">
        <f t="shared" si="10"/>
        <v>0.32012557674927461</v>
      </c>
      <c r="R130" s="27">
        <f t="shared" si="11"/>
        <v>0.14320823225356352</v>
      </c>
      <c r="S130" s="27">
        <f t="shared" si="12"/>
        <v>3.3740823542469357E-2</v>
      </c>
      <c r="T130" s="27">
        <f t="shared" si="13"/>
        <v>1</v>
      </c>
    </row>
    <row r="131" spans="1:20" x14ac:dyDescent="0.25">
      <c r="A131" s="16">
        <v>2020</v>
      </c>
      <c r="B131" s="17">
        <v>10</v>
      </c>
      <c r="C131" s="18" t="s">
        <v>96</v>
      </c>
      <c r="D131" s="18" t="s">
        <v>39</v>
      </c>
      <c r="E131" s="19">
        <v>233.79</v>
      </c>
      <c r="F131" s="19">
        <v>38.71</v>
      </c>
      <c r="G131" s="19">
        <v>46.6</v>
      </c>
      <c r="H131" s="19">
        <v>211.62</v>
      </c>
      <c r="I131" s="19">
        <v>86.53</v>
      </c>
      <c r="J131" s="19">
        <v>31.12</v>
      </c>
      <c r="K131" s="19">
        <v>648.37</v>
      </c>
      <c r="L131" s="19">
        <v>593.57000000000005</v>
      </c>
      <c r="N131" s="27">
        <f t="shared" si="7"/>
        <v>0.36058114965220472</v>
      </c>
      <c r="O131" s="27">
        <f t="shared" si="8"/>
        <v>5.9703564322840352E-2</v>
      </c>
      <c r="P131" s="27">
        <f t="shared" si="9"/>
        <v>7.1872541912796711E-2</v>
      </c>
      <c r="Q131" s="27">
        <f t="shared" si="10"/>
        <v>0.32638771072073047</v>
      </c>
      <c r="R131" s="27">
        <f t="shared" si="11"/>
        <v>0.13345774789086479</v>
      </c>
      <c r="S131" s="27">
        <f t="shared" si="12"/>
        <v>4.7997285500562953E-2</v>
      </c>
      <c r="T131" s="27">
        <f t="shared" si="13"/>
        <v>1</v>
      </c>
    </row>
    <row r="132" spans="1:20" x14ac:dyDescent="0.25">
      <c r="A132" s="16">
        <v>2020</v>
      </c>
      <c r="B132" s="17">
        <v>11</v>
      </c>
      <c r="C132" s="18" t="s">
        <v>96</v>
      </c>
      <c r="D132" s="18" t="s">
        <v>39</v>
      </c>
      <c r="E132" s="19">
        <v>235.86</v>
      </c>
      <c r="F132" s="19">
        <v>40.619999999999997</v>
      </c>
      <c r="G132" s="19">
        <v>47.51</v>
      </c>
      <c r="H132" s="19">
        <v>209.76</v>
      </c>
      <c r="I132" s="19">
        <v>88.62</v>
      </c>
      <c r="J132" s="19">
        <v>24.79</v>
      </c>
      <c r="K132" s="19">
        <v>647.16</v>
      </c>
      <c r="L132" s="19">
        <v>593.57000000000005</v>
      </c>
      <c r="N132" s="27">
        <f t="shared" si="7"/>
        <v>0.36445392175041724</v>
      </c>
      <c r="O132" s="27">
        <f t="shared" si="8"/>
        <v>6.2766549230483956E-2</v>
      </c>
      <c r="P132" s="27">
        <f t="shared" si="9"/>
        <v>7.3413066320538969E-2</v>
      </c>
      <c r="Q132" s="27">
        <f t="shared" si="10"/>
        <v>0.32412386426849621</v>
      </c>
      <c r="R132" s="27">
        <f t="shared" si="11"/>
        <v>0.13693676988689044</v>
      </c>
      <c r="S132" s="27">
        <f t="shared" si="12"/>
        <v>3.830582854317325E-2</v>
      </c>
      <c r="T132" s="27">
        <f t="shared" si="13"/>
        <v>1</v>
      </c>
    </row>
    <row r="133" spans="1:20" x14ac:dyDescent="0.25">
      <c r="A133" s="16">
        <v>2020</v>
      </c>
      <c r="B133" s="17">
        <v>12</v>
      </c>
      <c r="C133" s="18" t="s">
        <v>96</v>
      </c>
      <c r="D133" s="18" t="s">
        <v>39</v>
      </c>
      <c r="E133" s="19">
        <v>235.75</v>
      </c>
      <c r="F133" s="19">
        <v>31.34</v>
      </c>
      <c r="G133" s="19">
        <v>45.07</v>
      </c>
      <c r="H133" s="19">
        <v>204.12</v>
      </c>
      <c r="I133" s="19">
        <v>85.16</v>
      </c>
      <c r="J133" s="19">
        <v>21.65</v>
      </c>
      <c r="K133" s="19">
        <v>623.09</v>
      </c>
      <c r="L133" s="19">
        <v>596.53</v>
      </c>
      <c r="N133" s="27">
        <f t="shared" ref="N133:N196" si="14">+E133/$K133</f>
        <v>0.37835625672053796</v>
      </c>
      <c r="O133" s="27">
        <f t="shared" ref="O133:O196" si="15">+F133/$K133</f>
        <v>5.0297709801152321E-2</v>
      </c>
      <c r="P133" s="27">
        <f t="shared" ref="P133:P196" si="16">+G133/$K133</f>
        <v>7.233304980018937E-2</v>
      </c>
      <c r="Q133" s="27">
        <f t="shared" ref="Q133:Q196" si="17">+H133/$K133</f>
        <v>0.32759312458874318</v>
      </c>
      <c r="R133" s="27">
        <f t="shared" ref="R133:R196" si="18">+I133/$K133</f>
        <v>0.13667367475003611</v>
      </c>
      <c r="S133" s="27">
        <f t="shared" ref="S133:S196" si="19">+J133/$K133</f>
        <v>3.474618433934102E-2</v>
      </c>
      <c r="T133" s="27">
        <f t="shared" ref="T133:T196" si="20">+K133/$K133</f>
        <v>1</v>
      </c>
    </row>
    <row r="134" spans="1:20" x14ac:dyDescent="0.25">
      <c r="A134" s="16">
        <v>2021</v>
      </c>
      <c r="B134" s="17">
        <v>1</v>
      </c>
      <c r="C134" s="18" t="s">
        <v>96</v>
      </c>
      <c r="D134" s="18" t="s">
        <v>39</v>
      </c>
      <c r="E134" s="19">
        <v>237.36</v>
      </c>
      <c r="F134" s="19">
        <v>36.1</v>
      </c>
      <c r="G134" s="19">
        <v>45.52</v>
      </c>
      <c r="H134" s="19">
        <v>200.13</v>
      </c>
      <c r="I134" s="19">
        <v>86.42</v>
      </c>
      <c r="J134" s="19">
        <v>21.41</v>
      </c>
      <c r="K134" s="19">
        <v>626.94000000000005</v>
      </c>
      <c r="L134" s="19">
        <v>599.52</v>
      </c>
      <c r="N134" s="27">
        <f t="shared" si="14"/>
        <v>0.37860082304526749</v>
      </c>
      <c r="O134" s="27">
        <f t="shared" si="15"/>
        <v>5.7581267744919763E-2</v>
      </c>
      <c r="P134" s="27">
        <f t="shared" si="16"/>
        <v>7.2606629023511018E-2</v>
      </c>
      <c r="Q134" s="27">
        <f t="shared" si="17"/>
        <v>0.31921714996650391</v>
      </c>
      <c r="R134" s="27">
        <f t="shared" si="18"/>
        <v>0.1378441318148467</v>
      </c>
      <c r="S134" s="27">
        <f t="shared" si="19"/>
        <v>3.4149998404951032E-2</v>
      </c>
      <c r="T134" s="27">
        <f t="shared" si="20"/>
        <v>1</v>
      </c>
    </row>
    <row r="135" spans="1:20" x14ac:dyDescent="0.25">
      <c r="A135" s="16">
        <v>2021</v>
      </c>
      <c r="B135" s="17">
        <v>2</v>
      </c>
      <c r="C135" s="18" t="s">
        <v>96</v>
      </c>
      <c r="D135" s="18" t="s">
        <v>39</v>
      </c>
      <c r="E135" s="19">
        <v>233.41</v>
      </c>
      <c r="F135" s="19">
        <v>43.96</v>
      </c>
      <c r="G135" s="19">
        <v>42</v>
      </c>
      <c r="H135" s="19">
        <v>208.99</v>
      </c>
      <c r="I135" s="19">
        <v>87.43</v>
      </c>
      <c r="J135" s="19">
        <v>22.35</v>
      </c>
      <c r="K135" s="19">
        <v>638.14</v>
      </c>
      <c r="L135" s="19">
        <v>605.51</v>
      </c>
      <c r="N135" s="27">
        <f t="shared" si="14"/>
        <v>0.36576613282351833</v>
      </c>
      <c r="O135" s="27">
        <f t="shared" si="15"/>
        <v>6.8887704892343374E-2</v>
      </c>
      <c r="P135" s="27">
        <f t="shared" si="16"/>
        <v>6.5816278559563735E-2</v>
      </c>
      <c r="Q135" s="27">
        <f t="shared" si="17"/>
        <v>0.32749866800388633</v>
      </c>
      <c r="R135" s="27">
        <f t="shared" si="18"/>
        <v>0.13700755320149186</v>
      </c>
      <c r="S135" s="27">
        <f t="shared" si="19"/>
        <v>3.5023662519196419E-2</v>
      </c>
      <c r="T135" s="27">
        <f t="shared" si="20"/>
        <v>1</v>
      </c>
    </row>
    <row r="136" spans="1:20" x14ac:dyDescent="0.25">
      <c r="A136" s="16">
        <v>2021</v>
      </c>
      <c r="B136" s="17">
        <v>3</v>
      </c>
      <c r="C136" s="18" t="s">
        <v>96</v>
      </c>
      <c r="D136" s="18" t="s">
        <v>39</v>
      </c>
      <c r="E136" s="19">
        <v>246</v>
      </c>
      <c r="F136" s="19">
        <v>41.18</v>
      </c>
      <c r="G136" s="19">
        <v>47.01</v>
      </c>
      <c r="H136" s="19">
        <v>214.11</v>
      </c>
      <c r="I136" s="19">
        <v>89.57</v>
      </c>
      <c r="J136" s="19">
        <v>13.09</v>
      </c>
      <c r="K136" s="19">
        <v>650.96</v>
      </c>
      <c r="L136" s="19">
        <v>609.14</v>
      </c>
      <c r="N136" s="27">
        <f t="shared" si="14"/>
        <v>0.37790340420302321</v>
      </c>
      <c r="O136" s="27">
        <f t="shared" si="15"/>
        <v>6.3260415386506078E-2</v>
      </c>
      <c r="P136" s="27">
        <f t="shared" si="16"/>
        <v>7.2216418827577719E-2</v>
      </c>
      <c r="Q136" s="27">
        <f t="shared" si="17"/>
        <v>0.3289142189996313</v>
      </c>
      <c r="R136" s="27">
        <f t="shared" si="18"/>
        <v>0.13759678014010077</v>
      </c>
      <c r="S136" s="27">
        <f t="shared" si="19"/>
        <v>2.0108762443160868E-2</v>
      </c>
      <c r="T136" s="27">
        <f t="shared" si="20"/>
        <v>1</v>
      </c>
    </row>
    <row r="137" spans="1:20" x14ac:dyDescent="0.25">
      <c r="A137" s="16">
        <v>2021</v>
      </c>
      <c r="B137" s="17">
        <v>4</v>
      </c>
      <c r="C137" s="18" t="s">
        <v>96</v>
      </c>
      <c r="D137" s="18" t="s">
        <v>39</v>
      </c>
      <c r="E137" s="19">
        <v>239.2</v>
      </c>
      <c r="F137" s="19">
        <v>36.08</v>
      </c>
      <c r="G137" s="19">
        <v>46.35</v>
      </c>
      <c r="H137" s="19">
        <v>212.54</v>
      </c>
      <c r="I137" s="19">
        <v>90.08</v>
      </c>
      <c r="J137" s="19">
        <v>21.69</v>
      </c>
      <c r="K137" s="19">
        <v>645.94000000000005</v>
      </c>
      <c r="L137" s="19">
        <v>612.79999999999995</v>
      </c>
      <c r="N137" s="27">
        <f t="shared" si="14"/>
        <v>0.37031303217017053</v>
      </c>
      <c r="O137" s="27">
        <f t="shared" si="15"/>
        <v>5.5856581106604318E-2</v>
      </c>
      <c r="P137" s="27">
        <f t="shared" si="16"/>
        <v>7.1755890639997516E-2</v>
      </c>
      <c r="Q137" s="27">
        <f t="shared" si="17"/>
        <v>0.32903984890237481</v>
      </c>
      <c r="R137" s="27">
        <f t="shared" si="18"/>
        <v>0.13945567699786357</v>
      </c>
      <c r="S137" s="27">
        <f t="shared" si="19"/>
        <v>3.357897018298913E-2</v>
      </c>
      <c r="T137" s="27">
        <f t="shared" si="20"/>
        <v>1</v>
      </c>
    </row>
    <row r="138" spans="1:20" x14ac:dyDescent="0.25">
      <c r="A138" s="16">
        <v>2021</v>
      </c>
      <c r="B138" s="17">
        <v>5</v>
      </c>
      <c r="C138" s="18" t="s">
        <v>96</v>
      </c>
      <c r="D138" s="18" t="s">
        <v>39</v>
      </c>
      <c r="E138" s="19">
        <v>242.64</v>
      </c>
      <c r="F138" s="19">
        <v>36.32</v>
      </c>
      <c r="G138" s="19">
        <v>46.97</v>
      </c>
      <c r="H138" s="19">
        <v>216.2</v>
      </c>
      <c r="I138" s="19">
        <v>91.02</v>
      </c>
      <c r="J138" s="19">
        <v>19.45</v>
      </c>
      <c r="K138" s="19">
        <v>652.59</v>
      </c>
      <c r="L138" s="19">
        <v>617.70000000000005</v>
      </c>
      <c r="N138" s="27">
        <f t="shared" si="14"/>
        <v>0.37181078471934903</v>
      </c>
      <c r="O138" s="27">
        <f t="shared" si="15"/>
        <v>5.5655158675431741E-2</v>
      </c>
      <c r="P138" s="27">
        <f t="shared" si="16"/>
        <v>7.1974746778222159E-2</v>
      </c>
      <c r="Q138" s="27">
        <f t="shared" si="17"/>
        <v>0.33129530026509751</v>
      </c>
      <c r="R138" s="27">
        <f t="shared" si="18"/>
        <v>0.13947501494046796</v>
      </c>
      <c r="S138" s="27">
        <f t="shared" si="19"/>
        <v>2.9804318178335554E-2</v>
      </c>
      <c r="T138" s="27">
        <f t="shared" si="20"/>
        <v>1</v>
      </c>
    </row>
    <row r="139" spans="1:20" x14ac:dyDescent="0.25">
      <c r="A139" s="16">
        <v>2021</v>
      </c>
      <c r="B139" s="17">
        <v>6</v>
      </c>
      <c r="C139" s="18" t="s">
        <v>96</v>
      </c>
      <c r="D139" s="18" t="s">
        <v>39</v>
      </c>
      <c r="E139" s="19">
        <v>247.04</v>
      </c>
      <c r="F139" s="19">
        <v>47.93</v>
      </c>
      <c r="G139" s="19">
        <v>49.68</v>
      </c>
      <c r="H139" s="19">
        <v>231.19</v>
      </c>
      <c r="I139" s="19">
        <v>92.9</v>
      </c>
      <c r="J139" s="19">
        <v>11.91</v>
      </c>
      <c r="K139" s="19">
        <v>680.65</v>
      </c>
      <c r="L139" s="19">
        <v>622.64</v>
      </c>
      <c r="N139" s="27">
        <f t="shared" si="14"/>
        <v>0.36294718283993244</v>
      </c>
      <c r="O139" s="27">
        <f t="shared" si="15"/>
        <v>7.0417982810548743E-2</v>
      </c>
      <c r="P139" s="27">
        <f t="shared" si="16"/>
        <v>7.2989054580180707E-2</v>
      </c>
      <c r="Q139" s="27">
        <f t="shared" si="17"/>
        <v>0.33966061852640861</v>
      </c>
      <c r="R139" s="27">
        <f t="shared" si="18"/>
        <v>0.13648718137074856</v>
      </c>
      <c r="S139" s="27">
        <f t="shared" si="19"/>
        <v>1.7497979872181005E-2</v>
      </c>
      <c r="T139" s="27">
        <f t="shared" si="20"/>
        <v>1</v>
      </c>
    </row>
    <row r="140" spans="1:20" x14ac:dyDescent="0.25">
      <c r="A140" s="16">
        <v>2021</v>
      </c>
      <c r="B140" s="17">
        <v>7</v>
      </c>
      <c r="C140" s="18" t="s">
        <v>96</v>
      </c>
      <c r="D140" s="18" t="s">
        <v>39</v>
      </c>
      <c r="E140" s="19">
        <v>250.43</v>
      </c>
      <c r="F140" s="19">
        <v>41.57</v>
      </c>
      <c r="G140" s="19">
        <v>49.34</v>
      </c>
      <c r="H140" s="19">
        <v>227.17</v>
      </c>
      <c r="I140" s="19">
        <v>94.47</v>
      </c>
      <c r="J140" s="19">
        <v>28.76</v>
      </c>
      <c r="K140" s="19">
        <v>691.74</v>
      </c>
      <c r="L140" s="19">
        <v>627.62</v>
      </c>
      <c r="N140" s="27">
        <f t="shared" si="14"/>
        <v>0.36202908607280193</v>
      </c>
      <c r="O140" s="27">
        <f t="shared" si="15"/>
        <v>6.0094833318877036E-2</v>
      </c>
      <c r="P140" s="27">
        <f t="shared" si="16"/>
        <v>7.1327377338306311E-2</v>
      </c>
      <c r="Q140" s="27">
        <f t="shared" si="17"/>
        <v>0.32840373550756063</v>
      </c>
      <c r="R140" s="27">
        <f t="shared" si="18"/>
        <v>0.13656865296209558</v>
      </c>
      <c r="S140" s="27">
        <f t="shared" si="19"/>
        <v>4.1576314800358519E-2</v>
      </c>
      <c r="T140" s="27">
        <f t="shared" si="20"/>
        <v>1</v>
      </c>
    </row>
    <row r="141" spans="1:20" x14ac:dyDescent="0.25">
      <c r="A141" s="16">
        <v>2021</v>
      </c>
      <c r="B141" s="17">
        <v>8</v>
      </c>
      <c r="C141" s="18" t="s">
        <v>96</v>
      </c>
      <c r="D141" s="18" t="s">
        <v>39</v>
      </c>
      <c r="E141" s="19">
        <v>253.53</v>
      </c>
      <c r="F141" s="19">
        <v>40.28</v>
      </c>
      <c r="G141" s="19">
        <v>48.97</v>
      </c>
      <c r="H141" s="19">
        <v>222.33</v>
      </c>
      <c r="I141" s="19">
        <v>96.46</v>
      </c>
      <c r="J141" s="19">
        <v>36.9</v>
      </c>
      <c r="K141" s="19">
        <v>698.47</v>
      </c>
      <c r="L141" s="19">
        <v>635.15</v>
      </c>
      <c r="N141" s="27">
        <f t="shared" si="14"/>
        <v>0.36297908285252051</v>
      </c>
      <c r="O141" s="27">
        <f t="shared" si="15"/>
        <v>5.7668904892121349E-2</v>
      </c>
      <c r="P141" s="27">
        <f t="shared" si="16"/>
        <v>7.0110384125302447E-2</v>
      </c>
      <c r="Q141" s="27">
        <f t="shared" si="17"/>
        <v>0.31831002047332024</v>
      </c>
      <c r="R141" s="27">
        <f t="shared" si="18"/>
        <v>0.13810185118902743</v>
      </c>
      <c r="S141" s="27">
        <f t="shared" si="19"/>
        <v>5.2829756467707989E-2</v>
      </c>
      <c r="T141" s="27">
        <f t="shared" si="20"/>
        <v>1</v>
      </c>
    </row>
    <row r="142" spans="1:20" x14ac:dyDescent="0.25">
      <c r="A142" s="16">
        <v>2021</v>
      </c>
      <c r="B142" s="17">
        <v>9</v>
      </c>
      <c r="C142" s="18" t="s">
        <v>96</v>
      </c>
      <c r="D142" s="18" t="s">
        <v>39</v>
      </c>
      <c r="E142" s="19">
        <v>253.71</v>
      </c>
      <c r="F142" s="19">
        <v>36.97</v>
      </c>
      <c r="G142" s="19">
        <v>48.52</v>
      </c>
      <c r="H142" s="19">
        <v>217.17</v>
      </c>
      <c r="I142" s="19">
        <v>101.61</v>
      </c>
      <c r="J142" s="19">
        <v>36.67</v>
      </c>
      <c r="K142" s="19">
        <v>694.65</v>
      </c>
      <c r="L142" s="19">
        <v>642.77</v>
      </c>
      <c r="N142" s="27">
        <f t="shared" si="14"/>
        <v>0.36523429064996765</v>
      </c>
      <c r="O142" s="27">
        <f t="shared" si="15"/>
        <v>5.3221046570215216E-2</v>
      </c>
      <c r="P142" s="27">
        <f t="shared" si="16"/>
        <v>6.9848124955013316E-2</v>
      </c>
      <c r="Q142" s="27">
        <f t="shared" si="17"/>
        <v>0.31263226085078816</v>
      </c>
      <c r="R142" s="27">
        <f t="shared" si="18"/>
        <v>0.14627510256963938</v>
      </c>
      <c r="S142" s="27">
        <f t="shared" si="19"/>
        <v>5.2789174404376311E-2</v>
      </c>
      <c r="T142" s="27">
        <f t="shared" si="20"/>
        <v>1</v>
      </c>
    </row>
    <row r="143" spans="1:20" x14ac:dyDescent="0.25">
      <c r="A143" s="16">
        <v>2021</v>
      </c>
      <c r="B143" s="17">
        <v>10</v>
      </c>
      <c r="C143" s="18" t="s">
        <v>96</v>
      </c>
      <c r="D143" s="18" t="s">
        <v>39</v>
      </c>
      <c r="E143" s="19">
        <v>257.77</v>
      </c>
      <c r="F143" s="19">
        <v>38.07</v>
      </c>
      <c r="G143" s="19">
        <v>49.62</v>
      </c>
      <c r="H143" s="19">
        <v>229.12</v>
      </c>
      <c r="I143" s="19">
        <v>94.94</v>
      </c>
      <c r="J143" s="19">
        <v>34.380000000000003</v>
      </c>
      <c r="K143" s="19">
        <v>703.9</v>
      </c>
      <c r="L143" s="19">
        <v>650.48</v>
      </c>
      <c r="N143" s="27">
        <f t="shared" si="14"/>
        <v>0.36620258559454466</v>
      </c>
      <c r="O143" s="27">
        <f t="shared" si="15"/>
        <v>5.40843869867879E-2</v>
      </c>
      <c r="P143" s="27">
        <f t="shared" si="16"/>
        <v>7.0492967751101004E-2</v>
      </c>
      <c r="Q143" s="27">
        <f t="shared" si="17"/>
        <v>0.32550078136098881</v>
      </c>
      <c r="R143" s="27">
        <f t="shared" si="18"/>
        <v>0.13487711322631055</v>
      </c>
      <c r="S143" s="27">
        <f t="shared" si="19"/>
        <v>4.8842165080267091E-2</v>
      </c>
      <c r="T143" s="27">
        <f t="shared" si="20"/>
        <v>1</v>
      </c>
    </row>
    <row r="144" spans="1:20" x14ac:dyDescent="0.25">
      <c r="A144" s="16">
        <v>2021</v>
      </c>
      <c r="B144" s="17">
        <v>11</v>
      </c>
      <c r="C144" s="18" t="s">
        <v>96</v>
      </c>
      <c r="D144" s="18" t="s">
        <v>39</v>
      </c>
      <c r="E144" s="19">
        <v>261.01</v>
      </c>
      <c r="F144" s="19">
        <v>37.31</v>
      </c>
      <c r="G144" s="19">
        <v>49.69</v>
      </c>
      <c r="H144" s="19">
        <v>232.34</v>
      </c>
      <c r="I144" s="19">
        <v>92.25</v>
      </c>
      <c r="J144" s="19">
        <v>39.06</v>
      </c>
      <c r="K144" s="19">
        <v>711.66</v>
      </c>
      <c r="L144" s="19">
        <v>658.29</v>
      </c>
      <c r="N144" s="27">
        <f t="shared" si="14"/>
        <v>0.36676221791304836</v>
      </c>
      <c r="O144" s="27">
        <f t="shared" si="15"/>
        <v>5.2426720625017569E-2</v>
      </c>
      <c r="P144" s="27">
        <f t="shared" si="16"/>
        <v>6.9822668128038667E-2</v>
      </c>
      <c r="Q144" s="27">
        <f t="shared" si="17"/>
        <v>0.32647612624005845</v>
      </c>
      <c r="R144" s="27">
        <f t="shared" si="18"/>
        <v>0.1296265070398786</v>
      </c>
      <c r="S144" s="27">
        <f t="shared" si="19"/>
        <v>5.4885760053958357E-2</v>
      </c>
      <c r="T144" s="27">
        <f t="shared" si="20"/>
        <v>1</v>
      </c>
    </row>
    <row r="145" spans="1:20" x14ac:dyDescent="0.25">
      <c r="A145" s="16">
        <v>2021</v>
      </c>
      <c r="B145" s="17">
        <v>12</v>
      </c>
      <c r="C145" s="18" t="s">
        <v>96</v>
      </c>
      <c r="D145" s="18" t="s">
        <v>39</v>
      </c>
      <c r="E145" s="19">
        <v>262.66000000000003</v>
      </c>
      <c r="F145" s="19">
        <v>38.049999999999997</v>
      </c>
      <c r="G145" s="19">
        <v>49.94</v>
      </c>
      <c r="H145" s="19">
        <v>222.28</v>
      </c>
      <c r="I145" s="19">
        <v>89.44</v>
      </c>
      <c r="J145" s="19">
        <v>38.6</v>
      </c>
      <c r="K145" s="19">
        <v>700.97</v>
      </c>
      <c r="L145" s="19">
        <v>666.19</v>
      </c>
      <c r="N145" s="27">
        <f t="shared" si="14"/>
        <v>0.37470933135512219</v>
      </c>
      <c r="O145" s="27">
        <f t="shared" si="15"/>
        <v>5.428192362012639E-2</v>
      </c>
      <c r="P145" s="27">
        <f t="shared" si="16"/>
        <v>7.1244133129805834E-2</v>
      </c>
      <c r="Q145" s="27">
        <f t="shared" si="17"/>
        <v>0.3171034423727121</v>
      </c>
      <c r="R145" s="27">
        <f t="shared" si="18"/>
        <v>0.127594618885259</v>
      </c>
      <c r="S145" s="27">
        <f t="shared" si="19"/>
        <v>5.5066550636974479E-2</v>
      </c>
      <c r="T145" s="27">
        <f t="shared" si="20"/>
        <v>1</v>
      </c>
    </row>
    <row r="146" spans="1:20" x14ac:dyDescent="0.25">
      <c r="A146" s="16">
        <v>2022</v>
      </c>
      <c r="B146" s="17">
        <v>1</v>
      </c>
      <c r="C146" s="18" t="s">
        <v>96</v>
      </c>
      <c r="D146" s="18" t="s">
        <v>39</v>
      </c>
      <c r="E146" s="19">
        <v>285.77</v>
      </c>
      <c r="F146" s="19">
        <v>43.68</v>
      </c>
      <c r="G146" s="19">
        <v>54.25</v>
      </c>
      <c r="H146" s="19">
        <v>230.51</v>
      </c>
      <c r="I146" s="19">
        <v>87.69</v>
      </c>
      <c r="J146" s="19">
        <v>19.170000000000002</v>
      </c>
      <c r="K146" s="19">
        <v>721.07</v>
      </c>
      <c r="L146" s="19">
        <v>699.5</v>
      </c>
      <c r="N146" s="27">
        <f t="shared" si="14"/>
        <v>0.39631381141914096</v>
      </c>
      <c r="O146" s="27">
        <f t="shared" si="15"/>
        <v>6.0576643044364623E-2</v>
      </c>
      <c r="P146" s="27">
        <f t="shared" si="16"/>
        <v>7.5235414037472081E-2</v>
      </c>
      <c r="Q146" s="27">
        <f t="shared" si="17"/>
        <v>0.31967770119405881</v>
      </c>
      <c r="R146" s="27">
        <f t="shared" si="18"/>
        <v>0.12161093929854243</v>
      </c>
      <c r="S146" s="27">
        <f t="shared" si="19"/>
        <v>2.6585491006421012E-2</v>
      </c>
      <c r="T146" s="27">
        <f t="shared" si="20"/>
        <v>1</v>
      </c>
    </row>
    <row r="147" spans="1:20" x14ac:dyDescent="0.25">
      <c r="A147" s="16">
        <v>2022</v>
      </c>
      <c r="B147" s="17">
        <v>2</v>
      </c>
      <c r="C147" s="18" t="s">
        <v>96</v>
      </c>
      <c r="D147" s="18" t="s">
        <v>39</v>
      </c>
      <c r="E147" s="19">
        <v>273.13</v>
      </c>
      <c r="F147" s="19">
        <v>45.13</v>
      </c>
      <c r="G147" s="19">
        <v>52.8</v>
      </c>
      <c r="H147" s="19">
        <v>252.31</v>
      </c>
      <c r="I147" s="19">
        <v>94.13</v>
      </c>
      <c r="J147" s="19">
        <v>23.56</v>
      </c>
      <c r="K147" s="19">
        <v>741.06</v>
      </c>
      <c r="L147" s="19">
        <v>703.7</v>
      </c>
      <c r="N147" s="27">
        <f t="shared" si="14"/>
        <v>0.36856664777480908</v>
      </c>
      <c r="O147" s="27">
        <f t="shared" si="15"/>
        <v>6.0899252422206035E-2</v>
      </c>
      <c r="P147" s="27">
        <f t="shared" si="16"/>
        <v>7.1249291555339656E-2</v>
      </c>
      <c r="Q147" s="27">
        <f t="shared" si="17"/>
        <v>0.34047175667287399</v>
      </c>
      <c r="R147" s="27">
        <f t="shared" si="18"/>
        <v>0.12702075405500229</v>
      </c>
      <c r="S147" s="27">
        <f t="shared" si="19"/>
        <v>3.1792297519768982E-2</v>
      </c>
      <c r="T147" s="27">
        <f t="shared" si="20"/>
        <v>1</v>
      </c>
    </row>
    <row r="148" spans="1:20" x14ac:dyDescent="0.25">
      <c r="A148" s="16">
        <v>2022</v>
      </c>
      <c r="B148" s="17">
        <v>3</v>
      </c>
      <c r="C148" s="18" t="s">
        <v>96</v>
      </c>
      <c r="D148" s="18" t="s">
        <v>39</v>
      </c>
      <c r="E148" s="19">
        <v>288.64999999999998</v>
      </c>
      <c r="F148" s="19">
        <v>43.11</v>
      </c>
      <c r="G148" s="19">
        <v>55.18</v>
      </c>
      <c r="H148" s="19">
        <v>260.18</v>
      </c>
      <c r="I148" s="19">
        <v>98.41</v>
      </c>
      <c r="J148" s="19">
        <v>18.71</v>
      </c>
      <c r="K148" s="19">
        <v>764.24</v>
      </c>
      <c r="L148" s="19">
        <v>725.51</v>
      </c>
      <c r="N148" s="27">
        <f t="shared" si="14"/>
        <v>0.37769548832827382</v>
      </c>
      <c r="O148" s="27">
        <f t="shared" si="15"/>
        <v>5.6408981471788966E-2</v>
      </c>
      <c r="P148" s="27">
        <f t="shared" si="16"/>
        <v>7.2202449492306087E-2</v>
      </c>
      <c r="Q148" s="27">
        <f t="shared" si="17"/>
        <v>0.34044279283994555</v>
      </c>
      <c r="R148" s="27">
        <f t="shared" si="18"/>
        <v>0.1287684497016644</v>
      </c>
      <c r="S148" s="27">
        <f t="shared" si="19"/>
        <v>2.4481838166021147E-2</v>
      </c>
      <c r="T148" s="27">
        <f t="shared" si="20"/>
        <v>1</v>
      </c>
    </row>
    <row r="149" spans="1:20" x14ac:dyDescent="0.25">
      <c r="A149" s="16">
        <v>2022</v>
      </c>
      <c r="B149" s="17">
        <v>4</v>
      </c>
      <c r="C149" s="18" t="s">
        <v>96</v>
      </c>
      <c r="D149" s="18" t="s">
        <v>39</v>
      </c>
      <c r="E149" s="19">
        <v>278.29000000000002</v>
      </c>
      <c r="F149" s="19">
        <v>40.33</v>
      </c>
      <c r="G149" s="19">
        <v>53.55</v>
      </c>
      <c r="H149" s="19">
        <v>258.87</v>
      </c>
      <c r="I149" s="19">
        <v>100.65</v>
      </c>
      <c r="J149" s="19">
        <v>32.61</v>
      </c>
      <c r="K149" s="19">
        <v>764.3</v>
      </c>
      <c r="L149" s="19">
        <v>734.22</v>
      </c>
      <c r="N149" s="27">
        <f t="shared" si="14"/>
        <v>0.36411095119717396</v>
      </c>
      <c r="O149" s="27">
        <f t="shared" si="15"/>
        <v>5.2767237995551483E-2</v>
      </c>
      <c r="P149" s="27">
        <f t="shared" si="16"/>
        <v>7.0064110951197175E-2</v>
      </c>
      <c r="Q149" s="27">
        <f t="shared" si="17"/>
        <v>0.33870208033494703</v>
      </c>
      <c r="R149" s="27">
        <f t="shared" si="18"/>
        <v>0.13168912730603169</v>
      </c>
      <c r="S149" s="27">
        <f t="shared" si="19"/>
        <v>4.2666492215098786E-2</v>
      </c>
      <c r="T149" s="27">
        <f t="shared" si="20"/>
        <v>1</v>
      </c>
    </row>
    <row r="150" spans="1:20" x14ac:dyDescent="0.25">
      <c r="A150" s="16">
        <v>2022</v>
      </c>
      <c r="B150" s="17">
        <v>5</v>
      </c>
      <c r="C150" s="18" t="s">
        <v>96</v>
      </c>
      <c r="D150" s="18" t="s">
        <v>39</v>
      </c>
      <c r="E150" s="19">
        <v>275.49</v>
      </c>
      <c r="F150" s="19">
        <v>40.98</v>
      </c>
      <c r="G150" s="19">
        <v>54.04</v>
      </c>
      <c r="H150" s="19">
        <v>262.27</v>
      </c>
      <c r="I150" s="19">
        <v>99.56</v>
      </c>
      <c r="J150" s="19">
        <v>38.79</v>
      </c>
      <c r="K150" s="19">
        <v>771.13</v>
      </c>
      <c r="L150" s="19">
        <v>743.03</v>
      </c>
      <c r="N150" s="27">
        <f t="shared" si="14"/>
        <v>0.35725493755916643</v>
      </c>
      <c r="O150" s="27">
        <f t="shared" si="15"/>
        <v>5.3142790450378015E-2</v>
      </c>
      <c r="P150" s="27">
        <f t="shared" si="16"/>
        <v>7.0078975010698583E-2</v>
      </c>
      <c r="Q150" s="27">
        <f t="shared" si="17"/>
        <v>0.34011126528600882</v>
      </c>
      <c r="R150" s="27">
        <f t="shared" si="18"/>
        <v>0.12910922931282665</v>
      </c>
      <c r="S150" s="27">
        <f t="shared" si="19"/>
        <v>5.0302802380921503E-2</v>
      </c>
      <c r="T150" s="27">
        <f t="shared" si="20"/>
        <v>1</v>
      </c>
    </row>
    <row r="151" spans="1:20" x14ac:dyDescent="0.25">
      <c r="A151" s="16">
        <v>2022</v>
      </c>
      <c r="B151" s="17">
        <v>6</v>
      </c>
      <c r="C151" s="18" t="s">
        <v>96</v>
      </c>
      <c r="D151" s="18" t="s">
        <v>39</v>
      </c>
      <c r="E151" s="19">
        <v>279.66000000000003</v>
      </c>
      <c r="F151" s="19">
        <v>49.52</v>
      </c>
      <c r="G151" s="19">
        <v>55.54</v>
      </c>
      <c r="H151" s="19">
        <v>276.02</v>
      </c>
      <c r="I151" s="19">
        <v>100.51</v>
      </c>
      <c r="J151" s="19">
        <v>55.55</v>
      </c>
      <c r="K151" s="19">
        <v>816.8</v>
      </c>
      <c r="L151" s="19">
        <v>748.97</v>
      </c>
      <c r="N151" s="27">
        <f t="shared" si="14"/>
        <v>0.34238491674828603</v>
      </c>
      <c r="O151" s="27">
        <f t="shared" si="15"/>
        <v>6.0626836434867784E-2</v>
      </c>
      <c r="P151" s="27">
        <f t="shared" si="16"/>
        <v>6.7997061704211562E-2</v>
      </c>
      <c r="Q151" s="27">
        <f t="shared" si="17"/>
        <v>0.33792850146914788</v>
      </c>
      <c r="R151" s="27">
        <f t="shared" si="18"/>
        <v>0.12305337904015672</v>
      </c>
      <c r="S151" s="27">
        <f t="shared" si="19"/>
        <v>6.8009304603330073E-2</v>
      </c>
      <c r="T151" s="27">
        <f t="shared" si="20"/>
        <v>1</v>
      </c>
    </row>
    <row r="152" spans="1:20" x14ac:dyDescent="0.25">
      <c r="A152" s="16">
        <v>2022</v>
      </c>
      <c r="B152" s="17">
        <v>7</v>
      </c>
      <c r="C152" s="18" t="s">
        <v>96</v>
      </c>
      <c r="D152" s="18" t="s">
        <v>39</v>
      </c>
      <c r="E152" s="19">
        <v>284.77</v>
      </c>
      <c r="F152" s="19">
        <v>41.91</v>
      </c>
      <c r="G152" s="19">
        <v>55.83</v>
      </c>
      <c r="H152" s="19">
        <v>282.52</v>
      </c>
      <c r="I152" s="19">
        <v>104.75</v>
      </c>
      <c r="J152" s="19">
        <v>49.77</v>
      </c>
      <c r="K152" s="19">
        <v>819.55</v>
      </c>
      <c r="L152" s="19">
        <v>763.95</v>
      </c>
      <c r="N152" s="27">
        <f t="shared" si="14"/>
        <v>0.34747117320480753</v>
      </c>
      <c r="O152" s="27">
        <f t="shared" si="15"/>
        <v>5.1137819535110728E-2</v>
      </c>
      <c r="P152" s="27">
        <f t="shared" si="16"/>
        <v>6.8122750289793185E-2</v>
      </c>
      <c r="Q152" s="27">
        <f t="shared" si="17"/>
        <v>0.34472576413885669</v>
      </c>
      <c r="R152" s="27">
        <f t="shared" si="18"/>
        <v>0.1278140442925996</v>
      </c>
      <c r="S152" s="27">
        <f t="shared" si="19"/>
        <v>6.0728448538832296E-2</v>
      </c>
      <c r="T152" s="27">
        <f t="shared" si="20"/>
        <v>1</v>
      </c>
    </row>
    <row r="153" spans="1:20" x14ac:dyDescent="0.25">
      <c r="A153" s="16">
        <v>2022</v>
      </c>
      <c r="B153" s="17">
        <v>8</v>
      </c>
      <c r="C153" s="18" t="s">
        <v>96</v>
      </c>
      <c r="D153" s="18" t="s">
        <v>39</v>
      </c>
      <c r="E153" s="19">
        <v>287.19</v>
      </c>
      <c r="F153" s="19">
        <v>52.12</v>
      </c>
      <c r="G153" s="19">
        <v>58.08</v>
      </c>
      <c r="H153" s="19">
        <v>280.75</v>
      </c>
      <c r="I153" s="19">
        <v>105.39</v>
      </c>
      <c r="J153" s="19">
        <v>66.61</v>
      </c>
      <c r="K153" s="19">
        <v>850.14</v>
      </c>
      <c r="L153" s="19">
        <v>790.69</v>
      </c>
      <c r="N153" s="27">
        <f t="shared" si="14"/>
        <v>0.33781494812619101</v>
      </c>
      <c r="O153" s="27">
        <f t="shared" si="15"/>
        <v>6.1307549344813791E-2</v>
      </c>
      <c r="P153" s="27">
        <f t="shared" si="16"/>
        <v>6.8318159361987443E-2</v>
      </c>
      <c r="Q153" s="27">
        <f t="shared" si="17"/>
        <v>0.33023972522172818</v>
      </c>
      <c r="R153" s="27">
        <f t="shared" si="18"/>
        <v>0.12396781706542452</v>
      </c>
      <c r="S153" s="27">
        <f t="shared" si="19"/>
        <v>7.8351800879855077E-2</v>
      </c>
      <c r="T153" s="27">
        <f t="shared" si="20"/>
        <v>1</v>
      </c>
    </row>
    <row r="154" spans="1:20" x14ac:dyDescent="0.25">
      <c r="A154" s="16">
        <v>2022</v>
      </c>
      <c r="B154" s="17">
        <v>9</v>
      </c>
      <c r="C154" s="18" t="s">
        <v>96</v>
      </c>
      <c r="D154" s="18" t="s">
        <v>39</v>
      </c>
      <c r="E154" s="19">
        <v>291.37</v>
      </c>
      <c r="F154" s="19">
        <v>50.85</v>
      </c>
      <c r="G154" s="19">
        <v>59.19</v>
      </c>
      <c r="H154" s="19">
        <v>270.77999999999997</v>
      </c>
      <c r="I154" s="19">
        <v>107.33</v>
      </c>
      <c r="J154" s="19">
        <v>42.3</v>
      </c>
      <c r="K154" s="19">
        <v>821.82</v>
      </c>
      <c r="L154" s="19">
        <v>798.76</v>
      </c>
      <c r="N154" s="27">
        <f t="shared" si="14"/>
        <v>0.35454235720717431</v>
      </c>
      <c r="O154" s="27">
        <f t="shared" si="15"/>
        <v>6.1874863108709932E-2</v>
      </c>
      <c r="P154" s="27">
        <f t="shared" si="16"/>
        <v>7.2023070745418694E-2</v>
      </c>
      <c r="Q154" s="27">
        <f t="shared" si="17"/>
        <v>0.32948820909688248</v>
      </c>
      <c r="R154" s="27">
        <f t="shared" si="18"/>
        <v>0.1306003747779319</v>
      </c>
      <c r="S154" s="27">
        <f t="shared" si="19"/>
        <v>5.1471125063882593E-2</v>
      </c>
      <c r="T154" s="27">
        <f t="shared" si="20"/>
        <v>1</v>
      </c>
    </row>
    <row r="155" spans="1:20" x14ac:dyDescent="0.25">
      <c r="A155" s="16">
        <v>2022</v>
      </c>
      <c r="B155" s="17">
        <v>10</v>
      </c>
      <c r="C155" s="18" t="s">
        <v>96</v>
      </c>
      <c r="D155" s="18" t="s">
        <v>39</v>
      </c>
      <c r="E155" s="19">
        <v>301.22000000000003</v>
      </c>
      <c r="F155" s="19">
        <v>46.17</v>
      </c>
      <c r="G155" s="19">
        <v>60.14</v>
      </c>
      <c r="H155" s="19">
        <v>263.02999999999997</v>
      </c>
      <c r="I155" s="19">
        <v>104.96</v>
      </c>
      <c r="J155" s="19">
        <v>27.23</v>
      </c>
      <c r="K155" s="19">
        <v>802.75</v>
      </c>
      <c r="L155" s="19">
        <v>779.69</v>
      </c>
      <c r="N155" s="27">
        <f t="shared" si="14"/>
        <v>0.37523512924322644</v>
      </c>
      <c r="O155" s="27">
        <f t="shared" si="15"/>
        <v>5.7514792899408286E-2</v>
      </c>
      <c r="P155" s="27">
        <f t="shared" si="16"/>
        <v>7.4917471192774837E-2</v>
      </c>
      <c r="Q155" s="27">
        <f t="shared" si="17"/>
        <v>0.32766116474618495</v>
      </c>
      <c r="R155" s="27">
        <f t="shared" si="18"/>
        <v>0.13075054500155714</v>
      </c>
      <c r="S155" s="27">
        <f t="shared" si="19"/>
        <v>3.3920896916848332E-2</v>
      </c>
      <c r="T155" s="27">
        <f t="shared" si="20"/>
        <v>1</v>
      </c>
    </row>
    <row r="156" spans="1:20" x14ac:dyDescent="0.25">
      <c r="A156" s="16">
        <v>2022</v>
      </c>
      <c r="B156" s="17">
        <v>11</v>
      </c>
      <c r="C156" s="18" t="s">
        <v>96</v>
      </c>
      <c r="D156" s="18" t="s">
        <v>39</v>
      </c>
      <c r="E156" s="19">
        <v>296.06</v>
      </c>
      <c r="F156" s="19">
        <v>47.1</v>
      </c>
      <c r="G156" s="19">
        <v>58.87</v>
      </c>
      <c r="H156" s="19">
        <v>270.17</v>
      </c>
      <c r="I156" s="19">
        <v>104.31</v>
      </c>
      <c r="J156" s="19">
        <v>24.95</v>
      </c>
      <c r="K156" s="19">
        <v>801.46</v>
      </c>
      <c r="L156" s="19">
        <v>778.4</v>
      </c>
      <c r="N156" s="27">
        <f t="shared" si="14"/>
        <v>0.36940084346068425</v>
      </c>
      <c r="O156" s="27">
        <f t="shared" si="15"/>
        <v>5.8767748858333538E-2</v>
      </c>
      <c r="P156" s="27">
        <f t="shared" si="16"/>
        <v>7.3453447458388429E-2</v>
      </c>
      <c r="Q156" s="27">
        <f t="shared" si="17"/>
        <v>0.33709729743218625</v>
      </c>
      <c r="R156" s="27">
        <f t="shared" si="18"/>
        <v>0.1301499762932648</v>
      </c>
      <c r="S156" s="27">
        <f t="shared" si="19"/>
        <v>3.1130686497142714E-2</v>
      </c>
      <c r="T156" s="27">
        <f t="shared" si="20"/>
        <v>1</v>
      </c>
    </row>
    <row r="157" spans="1:20" x14ac:dyDescent="0.25">
      <c r="A157" s="16">
        <v>2022</v>
      </c>
      <c r="B157" s="17">
        <v>12</v>
      </c>
      <c r="C157" s="18" t="s">
        <v>96</v>
      </c>
      <c r="D157" s="18" t="s">
        <v>39</v>
      </c>
      <c r="E157" s="19">
        <v>284.57</v>
      </c>
      <c r="F157" s="19">
        <v>50.31</v>
      </c>
      <c r="G157" s="19">
        <v>57.65</v>
      </c>
      <c r="H157" s="19">
        <v>271.49</v>
      </c>
      <c r="I157" s="19">
        <v>105.01</v>
      </c>
      <c r="J157" s="19">
        <v>33.19</v>
      </c>
      <c r="K157" s="19">
        <v>802.22</v>
      </c>
      <c r="L157" s="19">
        <v>786.72</v>
      </c>
      <c r="N157" s="27">
        <f t="shared" si="14"/>
        <v>0.35472812944080173</v>
      </c>
      <c r="O157" s="27">
        <f t="shared" si="15"/>
        <v>6.2713470120415851E-2</v>
      </c>
      <c r="P157" s="27">
        <f t="shared" si="16"/>
        <v>7.1863079953130057E-2</v>
      </c>
      <c r="Q157" s="27">
        <f t="shared" si="17"/>
        <v>0.33842337513400317</v>
      </c>
      <c r="R157" s="27">
        <f t="shared" si="18"/>
        <v>0.13089925456857221</v>
      </c>
      <c r="S157" s="27">
        <f t="shared" si="19"/>
        <v>4.1372690783076954E-2</v>
      </c>
      <c r="T157" s="27">
        <f t="shared" si="20"/>
        <v>1</v>
      </c>
    </row>
    <row r="158" spans="1:20" x14ac:dyDescent="0.25">
      <c r="A158" s="16">
        <v>2023</v>
      </c>
      <c r="B158" s="17">
        <v>1</v>
      </c>
      <c r="C158" s="18" t="s">
        <v>96</v>
      </c>
      <c r="D158" s="18" t="s">
        <v>39</v>
      </c>
      <c r="E158" s="19">
        <v>297.88</v>
      </c>
      <c r="F158" s="19">
        <v>51.97</v>
      </c>
      <c r="G158" s="19">
        <v>59.41</v>
      </c>
      <c r="H158" s="19">
        <v>268.32</v>
      </c>
      <c r="I158" s="19">
        <v>110.11</v>
      </c>
      <c r="J158" s="19">
        <v>19.93</v>
      </c>
      <c r="K158" s="19">
        <v>807.62</v>
      </c>
      <c r="L158" s="19">
        <v>799</v>
      </c>
      <c r="N158" s="27">
        <f t="shared" si="14"/>
        <v>0.36883682920185235</v>
      </c>
      <c r="O158" s="27">
        <f t="shared" si="15"/>
        <v>6.4349570342487797E-2</v>
      </c>
      <c r="P158" s="27">
        <f t="shared" si="16"/>
        <v>7.3561823629924958E-2</v>
      </c>
      <c r="Q158" s="27">
        <f t="shared" si="17"/>
        <v>0.33223545726950793</v>
      </c>
      <c r="R158" s="27">
        <f t="shared" si="18"/>
        <v>0.13633887224189595</v>
      </c>
      <c r="S158" s="27">
        <f t="shared" si="19"/>
        <v>2.4677447314330997E-2</v>
      </c>
      <c r="T158" s="27">
        <f t="shared" si="20"/>
        <v>1</v>
      </c>
    </row>
    <row r="159" spans="1:20" x14ac:dyDescent="0.25">
      <c r="A159" s="16">
        <v>2023</v>
      </c>
      <c r="B159" s="17">
        <v>2</v>
      </c>
      <c r="C159" s="18" t="s">
        <v>96</v>
      </c>
      <c r="D159" s="18" t="s">
        <v>39</v>
      </c>
      <c r="E159" s="19">
        <v>291.56</v>
      </c>
      <c r="F159" s="19">
        <v>48.71</v>
      </c>
      <c r="G159" s="19">
        <v>58.08</v>
      </c>
      <c r="H159" s="19">
        <v>276.7</v>
      </c>
      <c r="I159" s="19">
        <v>108.35</v>
      </c>
      <c r="J159" s="19">
        <v>19</v>
      </c>
      <c r="K159" s="19">
        <v>802.4</v>
      </c>
      <c r="L159" s="19">
        <v>815.6</v>
      </c>
      <c r="N159" s="27">
        <f t="shared" si="14"/>
        <v>0.36335992023928215</v>
      </c>
      <c r="O159" s="27">
        <f t="shared" si="15"/>
        <v>6.0705383848454642E-2</v>
      </c>
      <c r="P159" s="27">
        <f t="shared" si="16"/>
        <v>7.2382851445663005E-2</v>
      </c>
      <c r="Q159" s="27">
        <f t="shared" si="17"/>
        <v>0.34484047856430705</v>
      </c>
      <c r="R159" s="27">
        <f t="shared" si="18"/>
        <v>0.13503240279162512</v>
      </c>
      <c r="S159" s="27">
        <f t="shared" si="19"/>
        <v>2.3678963110667996E-2</v>
      </c>
      <c r="T159" s="27">
        <f t="shared" si="20"/>
        <v>1</v>
      </c>
    </row>
    <row r="160" spans="1:20" x14ac:dyDescent="0.25">
      <c r="A160" s="16">
        <v>2023</v>
      </c>
      <c r="B160" s="17">
        <v>3</v>
      </c>
      <c r="C160" s="18" t="s">
        <v>96</v>
      </c>
      <c r="D160" s="18" t="s">
        <v>39</v>
      </c>
      <c r="E160" s="19">
        <v>303.12</v>
      </c>
      <c r="F160" s="19">
        <v>52.37</v>
      </c>
      <c r="G160" s="19">
        <v>60.12</v>
      </c>
      <c r="H160" s="19">
        <v>279.31</v>
      </c>
      <c r="I160" s="19">
        <v>114.79</v>
      </c>
      <c r="J160" s="19">
        <v>16.46</v>
      </c>
      <c r="K160" s="19">
        <v>826.17</v>
      </c>
      <c r="L160" s="19">
        <v>831.59</v>
      </c>
      <c r="N160" s="27">
        <f t="shared" si="14"/>
        <v>0.36689785395257635</v>
      </c>
      <c r="O160" s="27">
        <f t="shared" si="15"/>
        <v>6.3388890906229955E-2</v>
      </c>
      <c r="P160" s="27">
        <f t="shared" si="16"/>
        <v>7.2769526852826907E-2</v>
      </c>
      <c r="Q160" s="27">
        <f t="shared" si="17"/>
        <v>0.33807811951535399</v>
      </c>
      <c r="R160" s="27">
        <f t="shared" si="18"/>
        <v>0.1389423484270792</v>
      </c>
      <c r="S160" s="27">
        <f t="shared" si="19"/>
        <v>1.9923260345933648E-2</v>
      </c>
      <c r="T160" s="27">
        <f t="shared" si="20"/>
        <v>1</v>
      </c>
    </row>
    <row r="161" spans="1:20" x14ac:dyDescent="0.25">
      <c r="A161" s="16">
        <v>2023</v>
      </c>
      <c r="B161" s="17">
        <v>4</v>
      </c>
      <c r="C161" s="18" t="s">
        <v>96</v>
      </c>
      <c r="D161" s="18" t="s">
        <v>39</v>
      </c>
      <c r="E161" s="19">
        <v>288.48</v>
      </c>
      <c r="F161" s="19">
        <v>53.52</v>
      </c>
      <c r="G161" s="19">
        <v>57.95</v>
      </c>
      <c r="H161" s="19">
        <v>266.48</v>
      </c>
      <c r="I161" s="19">
        <v>117.37</v>
      </c>
      <c r="J161" s="19">
        <v>34.83</v>
      </c>
      <c r="K161" s="19">
        <v>818.6</v>
      </c>
      <c r="L161" s="19">
        <v>842.82</v>
      </c>
      <c r="N161" s="27">
        <f t="shared" si="14"/>
        <v>0.35240654776447594</v>
      </c>
      <c r="O161" s="27">
        <f t="shared" si="15"/>
        <v>6.5379916931346205E-2</v>
      </c>
      <c r="P161" s="27">
        <f t="shared" si="16"/>
        <v>7.0791595406792085E-2</v>
      </c>
      <c r="Q161" s="27">
        <f t="shared" si="17"/>
        <v>0.32553139506474471</v>
      </c>
      <c r="R161" s="27">
        <f t="shared" si="18"/>
        <v>0.14337893965306622</v>
      </c>
      <c r="S161" s="27">
        <f t="shared" si="19"/>
        <v>4.2548253115074514E-2</v>
      </c>
      <c r="T161" s="27">
        <f t="shared" si="20"/>
        <v>1</v>
      </c>
    </row>
    <row r="162" spans="1:20" x14ac:dyDescent="0.25">
      <c r="A162" s="16">
        <v>2023</v>
      </c>
      <c r="B162" s="17">
        <v>5</v>
      </c>
      <c r="C162" s="18" t="s">
        <v>96</v>
      </c>
      <c r="D162" s="18" t="s">
        <v>39</v>
      </c>
      <c r="E162" s="19">
        <v>277.73</v>
      </c>
      <c r="F162" s="19">
        <v>48.53</v>
      </c>
      <c r="G162" s="19">
        <v>55.55</v>
      </c>
      <c r="H162" s="19">
        <v>262.12</v>
      </c>
      <c r="I162" s="19">
        <v>115.25</v>
      </c>
      <c r="J162" s="19">
        <v>34.92</v>
      </c>
      <c r="K162" s="19">
        <v>794.1</v>
      </c>
      <c r="L162" s="19">
        <v>851.94</v>
      </c>
      <c r="N162" s="27">
        <f t="shared" si="14"/>
        <v>0.34974184611509884</v>
      </c>
      <c r="O162" s="27">
        <f t="shared" si="15"/>
        <v>6.1113209923183476E-2</v>
      </c>
      <c r="P162" s="27">
        <f t="shared" si="16"/>
        <v>6.9953406371993446E-2</v>
      </c>
      <c r="Q162" s="27">
        <f t="shared" si="17"/>
        <v>0.33008437224530918</v>
      </c>
      <c r="R162" s="27">
        <f t="shared" si="18"/>
        <v>0.14513285480418084</v>
      </c>
      <c r="S162" s="27">
        <f t="shared" si="19"/>
        <v>4.3974310540234228E-2</v>
      </c>
      <c r="T162" s="27">
        <f t="shared" si="20"/>
        <v>1</v>
      </c>
    </row>
    <row r="163" spans="1:20" x14ac:dyDescent="0.25">
      <c r="A163" s="16">
        <v>2023</v>
      </c>
      <c r="B163" s="17">
        <v>6</v>
      </c>
      <c r="C163" s="18" t="s">
        <v>96</v>
      </c>
      <c r="D163" s="18" t="s">
        <v>39</v>
      </c>
      <c r="E163" s="19">
        <v>327.27999999999997</v>
      </c>
      <c r="F163" s="19">
        <v>50.7</v>
      </c>
      <c r="G163" s="19">
        <v>62.18</v>
      </c>
      <c r="H163" s="19">
        <v>263.88</v>
      </c>
      <c r="I163" s="19">
        <v>116.72</v>
      </c>
      <c r="J163" s="19">
        <v>16.22</v>
      </c>
      <c r="K163" s="19">
        <v>836.98</v>
      </c>
      <c r="L163" s="19">
        <v>858.22</v>
      </c>
      <c r="N163" s="27">
        <f t="shared" si="14"/>
        <v>0.39102487514635947</v>
      </c>
      <c r="O163" s="27">
        <f t="shared" si="15"/>
        <v>6.057492413199838E-2</v>
      </c>
      <c r="P163" s="27">
        <f t="shared" si="16"/>
        <v>7.4290903008435091E-2</v>
      </c>
      <c r="Q163" s="27">
        <f t="shared" si="17"/>
        <v>0.31527635068938326</v>
      </c>
      <c r="R163" s="27">
        <f t="shared" si="18"/>
        <v>0.1394537503883008</v>
      </c>
      <c r="S163" s="27">
        <f t="shared" si="19"/>
        <v>1.9379196635522948E-2</v>
      </c>
      <c r="T163" s="27">
        <f t="shared" si="20"/>
        <v>1</v>
      </c>
    </row>
    <row r="164" spans="1:20" x14ac:dyDescent="0.25">
      <c r="A164" s="16">
        <v>2023</v>
      </c>
      <c r="B164" s="17">
        <v>7</v>
      </c>
      <c r="C164" s="18" t="s">
        <v>96</v>
      </c>
      <c r="D164" s="18" t="s">
        <v>39</v>
      </c>
      <c r="E164" s="19">
        <v>294.58999999999997</v>
      </c>
      <c r="F164" s="19">
        <v>40.869999999999997</v>
      </c>
      <c r="G164" s="19">
        <v>57.17</v>
      </c>
      <c r="H164" s="19">
        <v>267.66000000000003</v>
      </c>
      <c r="I164" s="19">
        <v>113.63</v>
      </c>
      <c r="J164" s="19">
        <v>21.42</v>
      </c>
      <c r="K164" s="19">
        <v>795.34</v>
      </c>
      <c r="L164" s="19">
        <v>863.37</v>
      </c>
      <c r="N164" s="27">
        <f t="shared" si="14"/>
        <v>0.37039505117308319</v>
      </c>
      <c r="O164" s="27">
        <f t="shared" si="15"/>
        <v>5.1386828274700126E-2</v>
      </c>
      <c r="P164" s="27">
        <f t="shared" si="16"/>
        <v>7.1881208036814442E-2</v>
      </c>
      <c r="Q164" s="27">
        <f t="shared" si="17"/>
        <v>0.3365353182286821</v>
      </c>
      <c r="R164" s="27">
        <f t="shared" si="18"/>
        <v>0.1428697160962607</v>
      </c>
      <c r="S164" s="27">
        <f t="shared" si="19"/>
        <v>2.6931878190459429E-2</v>
      </c>
      <c r="T164" s="27">
        <f t="shared" si="20"/>
        <v>1</v>
      </c>
    </row>
    <row r="165" spans="1:20" x14ac:dyDescent="0.25">
      <c r="A165" s="16">
        <v>2023</v>
      </c>
      <c r="B165" s="17">
        <v>8</v>
      </c>
      <c r="C165" s="18" t="s">
        <v>96</v>
      </c>
      <c r="D165" s="18" t="s">
        <v>39</v>
      </c>
      <c r="E165" s="19">
        <v>297.68</v>
      </c>
      <c r="F165" s="19">
        <v>46.96</v>
      </c>
      <c r="G165" s="19">
        <v>58.63</v>
      </c>
      <c r="H165" s="19">
        <v>259.75</v>
      </c>
      <c r="I165" s="19">
        <v>108.26</v>
      </c>
      <c r="J165" s="19">
        <v>12.27</v>
      </c>
      <c r="K165" s="19">
        <v>783.55</v>
      </c>
      <c r="L165" s="19">
        <v>870.28</v>
      </c>
      <c r="N165" s="27">
        <f t="shared" si="14"/>
        <v>0.37991193925084554</v>
      </c>
      <c r="O165" s="27">
        <f t="shared" si="15"/>
        <v>5.9932359134707423E-2</v>
      </c>
      <c r="P165" s="27">
        <f t="shared" si="16"/>
        <v>7.4826111926488428E-2</v>
      </c>
      <c r="Q165" s="27">
        <f t="shared" si="17"/>
        <v>0.33150405207070388</v>
      </c>
      <c r="R165" s="27">
        <f t="shared" si="18"/>
        <v>0.13816603918065218</v>
      </c>
      <c r="S165" s="27">
        <f t="shared" si="19"/>
        <v>1.5659498436602644E-2</v>
      </c>
      <c r="T165" s="27">
        <f t="shared" si="20"/>
        <v>1</v>
      </c>
    </row>
    <row r="166" spans="1:20" x14ac:dyDescent="0.25">
      <c r="A166" s="16">
        <v>2023</v>
      </c>
      <c r="B166" s="17">
        <v>9</v>
      </c>
      <c r="C166" s="18" t="s">
        <v>96</v>
      </c>
      <c r="D166" s="18" t="s">
        <v>39</v>
      </c>
      <c r="E166" s="19">
        <v>312.04000000000002</v>
      </c>
      <c r="F166" s="19">
        <v>47.02</v>
      </c>
      <c r="G166" s="19">
        <v>60.06</v>
      </c>
      <c r="H166" s="19">
        <v>258.13</v>
      </c>
      <c r="I166" s="19">
        <v>110.83</v>
      </c>
      <c r="J166" s="19">
        <v>16.48</v>
      </c>
      <c r="K166" s="19">
        <v>804.56</v>
      </c>
      <c r="L166" s="19">
        <v>878.98</v>
      </c>
      <c r="N166" s="27">
        <f t="shared" si="14"/>
        <v>0.38783931589937365</v>
      </c>
      <c r="O166" s="27">
        <f t="shared" si="15"/>
        <v>5.8441881276722688E-2</v>
      </c>
      <c r="P166" s="27">
        <f t="shared" si="16"/>
        <v>7.4649497862185554E-2</v>
      </c>
      <c r="Q166" s="27">
        <f t="shared" si="17"/>
        <v>0.32083374763846079</v>
      </c>
      <c r="R166" s="27">
        <f t="shared" si="18"/>
        <v>0.13775231182261113</v>
      </c>
      <c r="S166" s="27">
        <f t="shared" si="19"/>
        <v>2.0483245500646317E-2</v>
      </c>
      <c r="T166" s="27">
        <f t="shared" si="20"/>
        <v>1</v>
      </c>
    </row>
    <row r="167" spans="1:20" x14ac:dyDescent="0.25">
      <c r="A167" s="16">
        <v>2023</v>
      </c>
      <c r="B167" s="17">
        <v>10</v>
      </c>
      <c r="C167" s="18" t="s">
        <v>96</v>
      </c>
      <c r="D167" s="18" t="s">
        <v>39</v>
      </c>
      <c r="E167" s="19">
        <v>366.73</v>
      </c>
      <c r="F167" s="19">
        <v>48.6</v>
      </c>
      <c r="G167" s="19">
        <v>69.2</v>
      </c>
      <c r="H167" s="19">
        <v>277.33999999999997</v>
      </c>
      <c r="I167" s="19">
        <v>108.66</v>
      </c>
      <c r="J167" s="19">
        <v>-1.96</v>
      </c>
      <c r="K167" s="19">
        <v>868.57</v>
      </c>
      <c r="L167" s="19">
        <v>898.32</v>
      </c>
      <c r="N167" s="27">
        <f t="shared" si="14"/>
        <v>0.42222273391897025</v>
      </c>
      <c r="O167" s="27">
        <f t="shared" si="15"/>
        <v>5.5954039398091113E-2</v>
      </c>
      <c r="P167" s="27">
        <f t="shared" si="16"/>
        <v>7.9671183669709988E-2</v>
      </c>
      <c r="Q167" s="27">
        <f t="shared" si="17"/>
        <v>0.31930644622770754</v>
      </c>
      <c r="R167" s="27">
        <f t="shared" si="18"/>
        <v>0.12510217944437407</v>
      </c>
      <c r="S167" s="27">
        <f t="shared" si="19"/>
        <v>-2.2565826588530572E-3</v>
      </c>
      <c r="T167" s="27">
        <f t="shared" si="20"/>
        <v>1</v>
      </c>
    </row>
    <row r="168" spans="1:20" x14ac:dyDescent="0.25">
      <c r="A168" s="16">
        <v>2023</v>
      </c>
      <c r="B168" s="17">
        <v>11</v>
      </c>
      <c r="C168" s="18" t="s">
        <v>96</v>
      </c>
      <c r="D168" s="18" t="s">
        <v>39</v>
      </c>
      <c r="E168" s="19">
        <v>371.28</v>
      </c>
      <c r="F168" s="19">
        <v>46.25</v>
      </c>
      <c r="G168" s="19">
        <v>68.98</v>
      </c>
      <c r="H168" s="19">
        <v>276.75</v>
      </c>
      <c r="I168" s="19">
        <v>108.05</v>
      </c>
      <c r="J168" s="19">
        <v>1.94</v>
      </c>
      <c r="K168" s="19">
        <v>873.25</v>
      </c>
      <c r="L168" s="19">
        <v>918.98</v>
      </c>
      <c r="N168" s="27">
        <f t="shared" si="14"/>
        <v>0.42517034068136267</v>
      </c>
      <c r="O168" s="27">
        <f t="shared" si="15"/>
        <v>5.2963068995133124E-2</v>
      </c>
      <c r="P168" s="27">
        <f t="shared" si="16"/>
        <v>7.8992270254795313E-2</v>
      </c>
      <c r="Q168" s="27">
        <f t="shared" si="17"/>
        <v>0.31691955339249928</v>
      </c>
      <c r="R168" s="27">
        <f t="shared" si="18"/>
        <v>0.12373318064700829</v>
      </c>
      <c r="S168" s="27">
        <f t="shared" si="19"/>
        <v>2.2215860292012597E-3</v>
      </c>
      <c r="T168" s="27">
        <f t="shared" si="20"/>
        <v>1</v>
      </c>
    </row>
    <row r="169" spans="1:20" x14ac:dyDescent="0.25">
      <c r="A169" s="16">
        <v>2023</v>
      </c>
      <c r="B169" s="17">
        <v>12</v>
      </c>
      <c r="C169" s="18" t="s">
        <v>96</v>
      </c>
      <c r="D169" s="18" t="s">
        <v>39</v>
      </c>
      <c r="E169" s="19">
        <v>349.34</v>
      </c>
      <c r="F169" s="19">
        <v>51.24</v>
      </c>
      <c r="G169" s="19">
        <v>67.75</v>
      </c>
      <c r="H169" s="19">
        <v>267.32</v>
      </c>
      <c r="I169" s="19">
        <v>165.9</v>
      </c>
      <c r="J169" s="19">
        <v>20.100000000000001</v>
      </c>
      <c r="K169" s="19">
        <v>921.65</v>
      </c>
      <c r="L169" s="19"/>
      <c r="N169" s="27">
        <f t="shared" si="14"/>
        <v>0.37903759561655725</v>
      </c>
      <c r="O169" s="27">
        <f t="shared" si="15"/>
        <v>5.559594206043509E-2</v>
      </c>
      <c r="P169" s="27">
        <f t="shared" si="16"/>
        <v>7.3509466717300492E-2</v>
      </c>
      <c r="Q169" s="27">
        <f t="shared" si="17"/>
        <v>0.29004502793902243</v>
      </c>
      <c r="R169" s="27">
        <f t="shared" si="18"/>
        <v>0.18000325503173656</v>
      </c>
      <c r="S169" s="27">
        <f t="shared" si="19"/>
        <v>2.1808712634948192E-2</v>
      </c>
      <c r="T169" s="27">
        <f t="shared" si="20"/>
        <v>1</v>
      </c>
    </row>
    <row r="170" spans="1:20" x14ac:dyDescent="0.25">
      <c r="A170" s="16">
        <v>2024</v>
      </c>
      <c r="B170" s="17">
        <v>1</v>
      </c>
      <c r="C170" s="18" t="s">
        <v>96</v>
      </c>
      <c r="D170" s="18" t="s">
        <v>39</v>
      </c>
      <c r="E170" s="19">
        <v>332.36</v>
      </c>
      <c r="F170" s="19">
        <v>54.32</v>
      </c>
      <c r="G170" s="19">
        <v>64.09</v>
      </c>
      <c r="H170" s="19">
        <v>261.91000000000003</v>
      </c>
      <c r="I170" s="19">
        <v>181.34</v>
      </c>
      <c r="J170" s="19">
        <v>10.17</v>
      </c>
      <c r="K170" s="19">
        <v>904.19</v>
      </c>
      <c r="L170" s="19"/>
      <c r="N170" s="27">
        <f t="shared" si="14"/>
        <v>0.36757761090036384</v>
      </c>
      <c r="O170" s="27">
        <f t="shared" si="15"/>
        <v>6.0075869009832E-2</v>
      </c>
      <c r="P170" s="27">
        <f t="shared" si="16"/>
        <v>7.0881120118559154E-2</v>
      </c>
      <c r="Q170" s="27">
        <f t="shared" si="17"/>
        <v>0.28966257091982883</v>
      </c>
      <c r="R170" s="27">
        <f t="shared" si="18"/>
        <v>0.2005551930457094</v>
      </c>
      <c r="S170" s="27">
        <f t="shared" si="19"/>
        <v>1.1247636005706765E-2</v>
      </c>
      <c r="T170" s="27">
        <f t="shared" si="20"/>
        <v>1</v>
      </c>
    </row>
    <row r="171" spans="1:20" x14ac:dyDescent="0.25">
      <c r="A171" s="16">
        <v>2019</v>
      </c>
      <c r="B171" s="17">
        <v>6</v>
      </c>
      <c r="C171" s="18" t="s">
        <v>83</v>
      </c>
      <c r="D171" s="18" t="s">
        <v>11</v>
      </c>
      <c r="E171" s="19">
        <v>208.43989999999999</v>
      </c>
      <c r="F171" s="19">
        <v>32.6614</v>
      </c>
      <c r="G171" s="19">
        <v>38.624400000000001</v>
      </c>
      <c r="H171" s="19">
        <v>207.1917</v>
      </c>
      <c r="I171" s="19">
        <v>70.078000000000003</v>
      </c>
      <c r="J171" s="19">
        <v>19.552099999999999</v>
      </c>
      <c r="K171" s="19">
        <v>576.54750000000001</v>
      </c>
      <c r="L171" s="19" t="s">
        <v>84</v>
      </c>
      <c r="N171" s="27">
        <f t="shared" si="14"/>
        <v>0.36153118346710372</v>
      </c>
      <c r="O171" s="27">
        <f t="shared" si="15"/>
        <v>5.6649972465408316E-2</v>
      </c>
      <c r="P171" s="27">
        <f t="shared" si="16"/>
        <v>6.6992572164479083E-2</v>
      </c>
      <c r="Q171" s="27">
        <f t="shared" si="17"/>
        <v>0.35936622741404656</v>
      </c>
      <c r="R171" s="27">
        <f t="shared" si="18"/>
        <v>0.12154766086055356</v>
      </c>
      <c r="S171" s="27">
        <f t="shared" si="19"/>
        <v>3.391238362840876E-2</v>
      </c>
      <c r="T171" s="27">
        <f t="shared" si="20"/>
        <v>1</v>
      </c>
    </row>
    <row r="172" spans="1:20" x14ac:dyDescent="0.25">
      <c r="A172" s="16">
        <v>2019</v>
      </c>
      <c r="B172" s="17">
        <v>7</v>
      </c>
      <c r="C172" s="18" t="s">
        <v>83</v>
      </c>
      <c r="D172" s="18" t="s">
        <v>11</v>
      </c>
      <c r="E172" s="19">
        <v>200.8519</v>
      </c>
      <c r="F172" s="19">
        <v>33.311900000000001</v>
      </c>
      <c r="G172" s="19">
        <v>37.994100000000003</v>
      </c>
      <c r="H172" s="19">
        <v>207.65479999999999</v>
      </c>
      <c r="I172" s="19">
        <v>68.908000000000001</v>
      </c>
      <c r="J172" s="19">
        <v>27.4544</v>
      </c>
      <c r="K172" s="19">
        <v>576.17510000000004</v>
      </c>
      <c r="L172" s="19" t="s">
        <v>84</v>
      </c>
      <c r="N172" s="27">
        <f t="shared" si="14"/>
        <v>0.34859524474417586</v>
      </c>
      <c r="O172" s="27">
        <f t="shared" si="15"/>
        <v>5.7815584186126749E-2</v>
      </c>
      <c r="P172" s="27">
        <f t="shared" si="16"/>
        <v>6.5941933276880582E-2</v>
      </c>
      <c r="Q172" s="27">
        <f t="shared" si="17"/>
        <v>0.36040224577563312</v>
      </c>
      <c r="R172" s="27">
        <f t="shared" si="18"/>
        <v>0.11959558821615164</v>
      </c>
      <c r="S172" s="27">
        <f t="shared" si="19"/>
        <v>4.7649403801032011E-2</v>
      </c>
      <c r="T172" s="27">
        <f t="shared" si="20"/>
        <v>1</v>
      </c>
    </row>
    <row r="173" spans="1:20" x14ac:dyDescent="0.25">
      <c r="A173" s="16">
        <v>2019</v>
      </c>
      <c r="B173" s="17">
        <v>8</v>
      </c>
      <c r="C173" s="18" t="s">
        <v>83</v>
      </c>
      <c r="D173" s="18" t="s">
        <v>11</v>
      </c>
      <c r="E173" s="19">
        <v>204.55889999999999</v>
      </c>
      <c r="F173" s="19">
        <v>33.221299999999999</v>
      </c>
      <c r="G173" s="19">
        <v>38.784500000000001</v>
      </c>
      <c r="H173" s="19">
        <v>208.1591</v>
      </c>
      <c r="I173" s="19">
        <v>70.411699999999996</v>
      </c>
      <c r="J173" s="19">
        <v>28.508800000000001</v>
      </c>
      <c r="K173" s="19">
        <v>583.64430000000004</v>
      </c>
      <c r="L173" s="19" t="s">
        <v>84</v>
      </c>
      <c r="N173" s="27">
        <f t="shared" si="14"/>
        <v>0.3504855611542852</v>
      </c>
      <c r="O173" s="27">
        <f t="shared" si="15"/>
        <v>5.6920456517779744E-2</v>
      </c>
      <c r="P173" s="27">
        <f t="shared" si="16"/>
        <v>6.6452289519489866E-2</v>
      </c>
      <c r="Q173" s="27">
        <f t="shared" si="17"/>
        <v>0.35665404425263808</v>
      </c>
      <c r="R173" s="27">
        <f t="shared" si="18"/>
        <v>0.12064145919012657</v>
      </c>
      <c r="S173" s="27">
        <f t="shared" si="19"/>
        <v>4.8846189365680429E-2</v>
      </c>
      <c r="T173" s="27">
        <f t="shared" si="20"/>
        <v>1</v>
      </c>
    </row>
    <row r="174" spans="1:20" x14ac:dyDescent="0.25">
      <c r="A174" s="16">
        <v>2019</v>
      </c>
      <c r="B174" s="17">
        <v>9</v>
      </c>
      <c r="C174" s="18" t="s">
        <v>83</v>
      </c>
      <c r="D174" s="18" t="s">
        <v>11</v>
      </c>
      <c r="E174" s="19">
        <v>206.94130000000001</v>
      </c>
      <c r="F174" s="19">
        <v>32.581299999999999</v>
      </c>
      <c r="G174" s="19">
        <v>39.058300000000003</v>
      </c>
      <c r="H174" s="19">
        <v>209.28229999999999</v>
      </c>
      <c r="I174" s="19">
        <v>67.583399999999997</v>
      </c>
      <c r="J174" s="19">
        <v>32.001300000000001</v>
      </c>
      <c r="K174" s="19">
        <v>587.4479</v>
      </c>
      <c r="L174" s="19"/>
      <c r="N174" s="27">
        <f t="shared" si="14"/>
        <v>0.35227175039692882</v>
      </c>
      <c r="O174" s="27">
        <f t="shared" si="15"/>
        <v>5.5462450372194709E-2</v>
      </c>
      <c r="P174" s="27">
        <f t="shared" si="16"/>
        <v>6.6488108988048134E-2</v>
      </c>
      <c r="Q174" s="27">
        <f t="shared" si="17"/>
        <v>0.35625678464422122</v>
      </c>
      <c r="R174" s="27">
        <f t="shared" si="18"/>
        <v>0.11504577682548528</v>
      </c>
      <c r="S174" s="27">
        <f t="shared" si="19"/>
        <v>5.4475128773121835E-2</v>
      </c>
      <c r="T174" s="27">
        <f t="shared" si="20"/>
        <v>1</v>
      </c>
    </row>
    <row r="175" spans="1:20" x14ac:dyDescent="0.25">
      <c r="A175" s="16">
        <v>2019</v>
      </c>
      <c r="B175" s="17">
        <v>10</v>
      </c>
      <c r="C175" s="18" t="s">
        <v>83</v>
      </c>
      <c r="D175" s="18" t="s">
        <v>11</v>
      </c>
      <c r="E175" s="19">
        <v>223.3614</v>
      </c>
      <c r="F175" s="19">
        <v>36.7928</v>
      </c>
      <c r="G175" s="19">
        <v>42.075499999999998</v>
      </c>
      <c r="H175" s="19">
        <v>209.49039999999999</v>
      </c>
      <c r="I175" s="19">
        <v>68.940100000000001</v>
      </c>
      <c r="J175" s="19">
        <v>13.854200000000001</v>
      </c>
      <c r="K175" s="19">
        <v>594.51440000000002</v>
      </c>
      <c r="L175" s="19" t="s">
        <v>84</v>
      </c>
      <c r="N175" s="27">
        <f t="shared" si="14"/>
        <v>0.37570393585083894</v>
      </c>
      <c r="O175" s="27">
        <f t="shared" si="15"/>
        <v>6.188714688828395E-2</v>
      </c>
      <c r="P175" s="27">
        <f t="shared" si="16"/>
        <v>7.0772886241275229E-2</v>
      </c>
      <c r="Q175" s="27">
        <f t="shared" si="17"/>
        <v>0.35237228904800283</v>
      </c>
      <c r="R175" s="27">
        <f t="shared" si="18"/>
        <v>0.11596035352549913</v>
      </c>
      <c r="S175" s="27">
        <f t="shared" si="19"/>
        <v>2.3303388446099877E-2</v>
      </c>
      <c r="T175" s="27">
        <f t="shared" si="20"/>
        <v>1</v>
      </c>
    </row>
    <row r="176" spans="1:20" x14ac:dyDescent="0.25">
      <c r="A176" s="16">
        <v>2019</v>
      </c>
      <c r="B176" s="17">
        <v>11</v>
      </c>
      <c r="C176" s="18" t="s">
        <v>83</v>
      </c>
      <c r="D176" s="18" t="s">
        <v>11</v>
      </c>
      <c r="E176" s="19">
        <v>228.81989999999999</v>
      </c>
      <c r="F176" s="19">
        <v>36.968600000000002</v>
      </c>
      <c r="G176" s="19">
        <v>42.732199999999999</v>
      </c>
      <c r="H176" s="19">
        <v>212.22399999999999</v>
      </c>
      <c r="I176" s="19">
        <v>67.737200000000001</v>
      </c>
      <c r="J176" s="19">
        <v>9.2604000000000006</v>
      </c>
      <c r="K176" s="19">
        <v>597.7423</v>
      </c>
      <c r="L176" s="19"/>
      <c r="N176" s="27">
        <f t="shared" si="14"/>
        <v>0.38280693870920629</v>
      </c>
      <c r="O176" s="27">
        <f t="shared" si="15"/>
        <v>6.1847053487765549E-2</v>
      </c>
      <c r="P176" s="27">
        <f t="shared" si="16"/>
        <v>7.1489335789018102E-2</v>
      </c>
      <c r="Q176" s="27">
        <f t="shared" si="17"/>
        <v>0.35504263292057464</v>
      </c>
      <c r="R176" s="27">
        <f t="shared" si="18"/>
        <v>0.1133217441696865</v>
      </c>
      <c r="S176" s="27">
        <f t="shared" si="19"/>
        <v>1.5492294923748914E-2</v>
      </c>
      <c r="T176" s="27">
        <f t="shared" si="20"/>
        <v>1</v>
      </c>
    </row>
    <row r="177" spans="1:20" x14ac:dyDescent="0.25">
      <c r="A177" s="16">
        <v>2019</v>
      </c>
      <c r="B177" s="17">
        <v>12</v>
      </c>
      <c r="C177" s="18" t="s">
        <v>83</v>
      </c>
      <c r="D177" s="18" t="s">
        <v>11</v>
      </c>
      <c r="E177" s="19">
        <v>218.00399999999999</v>
      </c>
      <c r="F177" s="19">
        <v>34.092199999999998</v>
      </c>
      <c r="G177" s="19">
        <v>40.737099999999998</v>
      </c>
      <c r="H177" s="19">
        <v>212.7176</v>
      </c>
      <c r="I177" s="19">
        <v>69.043599999999998</v>
      </c>
      <c r="J177" s="19">
        <v>0.78380000000000005</v>
      </c>
      <c r="K177" s="19">
        <v>575.37829999999997</v>
      </c>
      <c r="L177" s="19"/>
      <c r="N177" s="27">
        <f t="shared" si="14"/>
        <v>0.37888811587089749</v>
      </c>
      <c r="O177" s="27">
        <f t="shared" si="15"/>
        <v>5.9251800076575704E-2</v>
      </c>
      <c r="P177" s="27">
        <f t="shared" si="16"/>
        <v>7.080054982956431E-2</v>
      </c>
      <c r="Q177" s="27">
        <f t="shared" si="17"/>
        <v>0.36970042144446535</v>
      </c>
      <c r="R177" s="27">
        <f t="shared" si="18"/>
        <v>0.11999687857536512</v>
      </c>
      <c r="S177" s="27">
        <f t="shared" si="19"/>
        <v>1.3622342031320961E-3</v>
      </c>
      <c r="T177" s="27">
        <f t="shared" si="20"/>
        <v>1</v>
      </c>
    </row>
    <row r="178" spans="1:20" x14ac:dyDescent="0.25">
      <c r="A178" s="16">
        <v>2020</v>
      </c>
      <c r="B178" s="17">
        <v>1</v>
      </c>
      <c r="C178" s="18" t="s">
        <v>83</v>
      </c>
      <c r="D178" s="18" t="s">
        <v>11</v>
      </c>
      <c r="E178" s="19">
        <v>240.80170000000001</v>
      </c>
      <c r="F178" s="19">
        <v>33.622999999999998</v>
      </c>
      <c r="G178" s="19">
        <v>44.117199999999997</v>
      </c>
      <c r="H178" s="19">
        <v>212.85300000000001</v>
      </c>
      <c r="I178" s="19">
        <v>69.970500000000001</v>
      </c>
      <c r="J178" s="19">
        <v>-0.62129999999999996</v>
      </c>
      <c r="K178" s="19">
        <v>600.7441</v>
      </c>
      <c r="L178" s="19"/>
      <c r="N178" s="27">
        <f t="shared" si="14"/>
        <v>0.40083905942646797</v>
      </c>
      <c r="O178" s="27">
        <f t="shared" si="15"/>
        <v>5.5968922541228448E-2</v>
      </c>
      <c r="P178" s="27">
        <f t="shared" si="16"/>
        <v>7.3437591813219627E-2</v>
      </c>
      <c r="Q178" s="27">
        <f t="shared" si="17"/>
        <v>0.35431558961627757</v>
      </c>
      <c r="R178" s="27">
        <f t="shared" si="18"/>
        <v>0.11647305400086326</v>
      </c>
      <c r="S178" s="27">
        <f t="shared" si="19"/>
        <v>-1.0342173980568432E-3</v>
      </c>
      <c r="T178" s="27">
        <f t="shared" si="20"/>
        <v>1</v>
      </c>
    </row>
    <row r="179" spans="1:20" x14ac:dyDescent="0.25">
      <c r="A179" s="16">
        <v>2020</v>
      </c>
      <c r="B179" s="17">
        <v>2</v>
      </c>
      <c r="C179" s="18" t="s">
        <v>83</v>
      </c>
      <c r="D179" s="18" t="s">
        <v>11</v>
      </c>
      <c r="E179" s="19">
        <v>248.27420000000001</v>
      </c>
      <c r="F179" s="19">
        <v>35.4131</v>
      </c>
      <c r="G179" s="19">
        <v>83.530900000000003</v>
      </c>
      <c r="H179" s="19">
        <v>306.82470000000001</v>
      </c>
      <c r="I179" s="19">
        <v>71.058700000000002</v>
      </c>
      <c r="J179" s="19">
        <v>3.1046</v>
      </c>
      <c r="K179" s="19">
        <v>748.20320000000004</v>
      </c>
      <c r="L179" s="19">
        <v>604.34849999999994</v>
      </c>
      <c r="N179" s="27">
        <f t="shared" si="14"/>
        <v>0.33182723623742855</v>
      </c>
      <c r="O179" s="27">
        <f t="shared" si="15"/>
        <v>4.7330858782747787E-2</v>
      </c>
      <c r="P179" s="27">
        <f t="shared" si="16"/>
        <v>0.11164199778883598</v>
      </c>
      <c r="Q179" s="27">
        <f t="shared" si="17"/>
        <v>0.41008204722995034</v>
      </c>
      <c r="R179" s="27">
        <f t="shared" si="18"/>
        <v>9.4972462026358617E-2</v>
      </c>
      <c r="S179" s="27">
        <f t="shared" si="19"/>
        <v>4.1494075406253274E-3</v>
      </c>
      <c r="T179" s="27">
        <f t="shared" si="20"/>
        <v>1</v>
      </c>
    </row>
    <row r="180" spans="1:20" x14ac:dyDescent="0.25">
      <c r="A180" s="16">
        <v>2020</v>
      </c>
      <c r="B180" s="17">
        <v>3</v>
      </c>
      <c r="C180" s="18" t="s">
        <v>83</v>
      </c>
      <c r="D180" s="18" t="s">
        <v>11</v>
      </c>
      <c r="E180" s="19">
        <v>284.51839999999999</v>
      </c>
      <c r="F180" s="19">
        <v>38.396099999999997</v>
      </c>
      <c r="G180" s="19">
        <v>91.110200000000006</v>
      </c>
      <c r="H180" s="19">
        <v>302.13749999999999</v>
      </c>
      <c r="I180" s="19">
        <v>72.780900000000003</v>
      </c>
      <c r="J180" s="19">
        <v>0.77349999999999997</v>
      </c>
      <c r="K180" s="19">
        <v>789.71659999999997</v>
      </c>
      <c r="L180" s="19">
        <v>607.97460000000001</v>
      </c>
      <c r="N180" s="27">
        <f t="shared" si="14"/>
        <v>0.36027911785063149</v>
      </c>
      <c r="O180" s="27">
        <f t="shared" si="15"/>
        <v>4.8620099919388801E-2</v>
      </c>
      <c r="P180" s="27">
        <f t="shared" si="16"/>
        <v>0.1153707545213055</v>
      </c>
      <c r="Q180" s="27">
        <f t="shared" si="17"/>
        <v>0.38258977967539243</v>
      </c>
      <c r="R180" s="27">
        <f t="shared" si="18"/>
        <v>9.2160782741555647E-2</v>
      </c>
      <c r="S180" s="27">
        <f t="shared" si="19"/>
        <v>9.7946529172617111E-4</v>
      </c>
      <c r="T180" s="27">
        <f t="shared" si="20"/>
        <v>1</v>
      </c>
    </row>
    <row r="181" spans="1:20" x14ac:dyDescent="0.25">
      <c r="A181" s="16">
        <v>2020</v>
      </c>
      <c r="B181" s="17">
        <v>4</v>
      </c>
      <c r="C181" s="18" t="s">
        <v>83</v>
      </c>
      <c r="D181" s="18" t="s">
        <v>11</v>
      </c>
      <c r="E181" s="19">
        <v>251.60290000000001</v>
      </c>
      <c r="F181" s="19">
        <v>38.790500000000002</v>
      </c>
      <c r="G181" s="19">
        <v>80.461200000000005</v>
      </c>
      <c r="H181" s="19">
        <v>319.02969999999999</v>
      </c>
      <c r="I181" s="19">
        <v>75.161199999999994</v>
      </c>
      <c r="J181" s="19">
        <v>5.4682000000000004</v>
      </c>
      <c r="K181" s="19">
        <v>770.51369999999997</v>
      </c>
      <c r="L181" s="19">
        <v>607.97460000000001</v>
      </c>
      <c r="N181" s="27">
        <f t="shared" si="14"/>
        <v>0.32653916471569555</v>
      </c>
      <c r="O181" s="27">
        <f t="shared" si="15"/>
        <v>5.0343686296557742E-2</v>
      </c>
      <c r="P181" s="27">
        <f t="shared" si="16"/>
        <v>0.10442539827650048</v>
      </c>
      <c r="Q181" s="27">
        <f t="shared" si="17"/>
        <v>0.41404805651087062</v>
      </c>
      <c r="R181" s="27">
        <f t="shared" si="18"/>
        <v>9.754687035415463E-2</v>
      </c>
      <c r="S181" s="27">
        <f t="shared" si="19"/>
        <v>7.0968238462210346E-3</v>
      </c>
      <c r="T181" s="27">
        <f t="shared" si="20"/>
        <v>1</v>
      </c>
    </row>
    <row r="182" spans="1:20" x14ac:dyDescent="0.25">
      <c r="A182" s="16">
        <v>2020</v>
      </c>
      <c r="B182" s="17">
        <v>5</v>
      </c>
      <c r="C182" s="18" t="s">
        <v>83</v>
      </c>
      <c r="D182" s="18" t="s">
        <v>11</v>
      </c>
      <c r="E182" s="19">
        <v>225.98650000000001</v>
      </c>
      <c r="F182" s="19">
        <v>43.9253</v>
      </c>
      <c r="G182" s="19">
        <v>75.4071</v>
      </c>
      <c r="H182" s="19">
        <v>328.09350000000001</v>
      </c>
      <c r="I182" s="19">
        <v>74.913899999999998</v>
      </c>
      <c r="J182" s="19">
        <v>10.5533</v>
      </c>
      <c r="K182" s="19">
        <v>758.87959999999998</v>
      </c>
      <c r="L182" s="19">
        <v>607.97460000000001</v>
      </c>
      <c r="N182" s="27">
        <f t="shared" si="14"/>
        <v>0.29778966254989592</v>
      </c>
      <c r="O182" s="27">
        <f t="shared" si="15"/>
        <v>5.7881777293789426E-2</v>
      </c>
      <c r="P182" s="27">
        <f t="shared" si="16"/>
        <v>9.9366355348068397E-2</v>
      </c>
      <c r="Q182" s="27">
        <f t="shared" si="17"/>
        <v>0.43233933287968213</v>
      </c>
      <c r="R182" s="27">
        <f t="shared" si="18"/>
        <v>9.8716449882168392E-2</v>
      </c>
      <c r="S182" s="27">
        <f t="shared" si="19"/>
        <v>1.3906422046395766E-2</v>
      </c>
      <c r="T182" s="27">
        <f t="shared" si="20"/>
        <v>1</v>
      </c>
    </row>
    <row r="183" spans="1:20" x14ac:dyDescent="0.25">
      <c r="A183" s="16">
        <v>2020</v>
      </c>
      <c r="B183" s="17">
        <v>6</v>
      </c>
      <c r="C183" s="18" t="s">
        <v>83</v>
      </c>
      <c r="D183" s="18" t="s">
        <v>11</v>
      </c>
      <c r="E183" s="19">
        <v>250.1643</v>
      </c>
      <c r="F183" s="19">
        <v>43.100200000000001</v>
      </c>
      <c r="G183" s="19">
        <v>84.686000000000007</v>
      </c>
      <c r="H183" s="19">
        <v>338.3494</v>
      </c>
      <c r="I183" s="19">
        <v>77.845699999999994</v>
      </c>
      <c r="J183" s="19">
        <v>4.7747000000000002</v>
      </c>
      <c r="K183" s="19">
        <v>798.9203</v>
      </c>
      <c r="L183" s="19">
        <v>607.97460000000001</v>
      </c>
      <c r="N183" s="27">
        <f t="shared" si="14"/>
        <v>0.31312798035048051</v>
      </c>
      <c r="O183" s="27">
        <f t="shared" si="15"/>
        <v>5.394805965000514E-2</v>
      </c>
      <c r="P183" s="27">
        <f t="shared" si="16"/>
        <v>0.10600056100714929</v>
      </c>
      <c r="Q183" s="27">
        <f t="shared" si="17"/>
        <v>0.42350832742640288</v>
      </c>
      <c r="R183" s="27">
        <f t="shared" si="18"/>
        <v>9.7438630611839494E-2</v>
      </c>
      <c r="S183" s="27">
        <f t="shared" si="19"/>
        <v>5.9764409541227083E-3</v>
      </c>
      <c r="T183" s="27">
        <f t="shared" si="20"/>
        <v>1</v>
      </c>
    </row>
    <row r="184" spans="1:20" x14ac:dyDescent="0.25">
      <c r="A184" s="16">
        <v>2020</v>
      </c>
      <c r="B184" s="17">
        <v>7</v>
      </c>
      <c r="C184" s="18" t="s">
        <v>83</v>
      </c>
      <c r="D184" s="18" t="s">
        <v>11</v>
      </c>
      <c r="E184" s="19">
        <v>222.24809999999999</v>
      </c>
      <c r="F184" s="19">
        <v>34.33</v>
      </c>
      <c r="G184" s="19">
        <v>76.825199999999995</v>
      </c>
      <c r="H184" s="19">
        <v>340.90499999999997</v>
      </c>
      <c r="I184" s="19">
        <v>81.039900000000003</v>
      </c>
      <c r="J184" s="19">
        <v>6.4124999999999996</v>
      </c>
      <c r="K184" s="19">
        <v>761.76070000000004</v>
      </c>
      <c r="L184" s="19">
        <v>607.97</v>
      </c>
      <c r="N184" s="27">
        <f t="shared" si="14"/>
        <v>0.29175579680075381</v>
      </c>
      <c r="O184" s="27">
        <f t="shared" si="15"/>
        <v>4.5066646257807728E-2</v>
      </c>
      <c r="P184" s="27">
        <f t="shared" si="16"/>
        <v>0.10085214424949987</v>
      </c>
      <c r="Q184" s="27">
        <f t="shared" si="17"/>
        <v>0.44752243060058094</v>
      </c>
      <c r="R184" s="27">
        <f t="shared" si="18"/>
        <v>0.1063849841557854</v>
      </c>
      <c r="S184" s="27">
        <f t="shared" si="19"/>
        <v>8.4179979355721544E-3</v>
      </c>
      <c r="T184" s="27">
        <f t="shared" si="20"/>
        <v>1</v>
      </c>
    </row>
    <row r="185" spans="1:20" x14ac:dyDescent="0.25">
      <c r="A185" s="16">
        <v>2020</v>
      </c>
      <c r="B185" s="17">
        <v>8</v>
      </c>
      <c r="C185" s="18" t="s">
        <v>83</v>
      </c>
      <c r="D185" s="18" t="s">
        <v>11</v>
      </c>
      <c r="E185" s="19">
        <v>216.5</v>
      </c>
      <c r="F185" s="19">
        <v>38.1</v>
      </c>
      <c r="G185" s="19">
        <v>74.709999999999994</v>
      </c>
      <c r="H185" s="19">
        <v>337.04</v>
      </c>
      <c r="I185" s="19">
        <v>80.739999999999995</v>
      </c>
      <c r="J185" s="19">
        <v>21.89</v>
      </c>
      <c r="K185" s="19">
        <v>768.98</v>
      </c>
      <c r="L185" s="19">
        <v>607.97</v>
      </c>
      <c r="N185" s="27">
        <f t="shared" si="14"/>
        <v>0.2815417826211345</v>
      </c>
      <c r="O185" s="27">
        <f t="shared" si="15"/>
        <v>4.9546152045566859E-2</v>
      </c>
      <c r="P185" s="27">
        <f t="shared" si="16"/>
        <v>9.7154672423209951E-2</v>
      </c>
      <c r="Q185" s="27">
        <f t="shared" si="17"/>
        <v>0.43829488413222711</v>
      </c>
      <c r="R185" s="27">
        <f t="shared" si="18"/>
        <v>0.10499622877057919</v>
      </c>
      <c r="S185" s="27">
        <f t="shared" si="19"/>
        <v>2.8466280007282373E-2</v>
      </c>
      <c r="T185" s="27">
        <f t="shared" si="20"/>
        <v>1</v>
      </c>
    </row>
    <row r="186" spans="1:20" x14ac:dyDescent="0.25">
      <c r="A186" s="16">
        <v>2020</v>
      </c>
      <c r="B186" s="17">
        <v>9</v>
      </c>
      <c r="C186" s="18" t="s">
        <v>83</v>
      </c>
      <c r="D186" s="18" t="s">
        <v>11</v>
      </c>
      <c r="E186" s="19">
        <v>217.16</v>
      </c>
      <c r="F186" s="19">
        <v>36.43</v>
      </c>
      <c r="G186" s="19">
        <v>74.09</v>
      </c>
      <c r="H186" s="19">
        <v>344.28</v>
      </c>
      <c r="I186" s="19">
        <v>80.53</v>
      </c>
      <c r="J186" s="19">
        <v>24.24</v>
      </c>
      <c r="K186" s="19">
        <v>776.73</v>
      </c>
      <c r="L186" s="19">
        <v>607.97</v>
      </c>
      <c r="N186" s="27">
        <f t="shared" si="14"/>
        <v>0.2795823516537278</v>
      </c>
      <c r="O186" s="27">
        <f t="shared" si="15"/>
        <v>4.6901754792527645E-2</v>
      </c>
      <c r="P186" s="27">
        <f t="shared" si="16"/>
        <v>9.5387071440526314E-2</v>
      </c>
      <c r="Q186" s="27">
        <f t="shared" si="17"/>
        <v>0.44324282569232548</v>
      </c>
      <c r="R186" s="27">
        <f t="shared" si="18"/>
        <v>0.1036782408301469</v>
      </c>
      <c r="S186" s="27">
        <f t="shared" si="19"/>
        <v>3.1207755590745817E-2</v>
      </c>
      <c r="T186" s="27">
        <f t="shared" si="20"/>
        <v>1</v>
      </c>
    </row>
    <row r="187" spans="1:20" x14ac:dyDescent="0.25">
      <c r="A187" s="16">
        <v>2020</v>
      </c>
      <c r="B187" s="17">
        <v>10</v>
      </c>
      <c r="C187" s="18" t="s">
        <v>83</v>
      </c>
      <c r="D187" s="18" t="s">
        <v>11</v>
      </c>
      <c r="E187" s="19">
        <v>213.97</v>
      </c>
      <c r="F187" s="19">
        <v>38.71</v>
      </c>
      <c r="G187" s="19">
        <v>72.31</v>
      </c>
      <c r="H187" s="19">
        <v>344.8</v>
      </c>
      <c r="I187" s="19">
        <v>79.819999999999993</v>
      </c>
      <c r="J187" s="19">
        <v>34.26</v>
      </c>
      <c r="K187" s="19">
        <v>783.87</v>
      </c>
      <c r="L187" s="19">
        <v>607.97</v>
      </c>
      <c r="N187" s="27">
        <f t="shared" si="14"/>
        <v>0.27296618061668387</v>
      </c>
      <c r="O187" s="27">
        <f t="shared" si="15"/>
        <v>4.9383188538915893E-2</v>
      </c>
      <c r="P187" s="27">
        <f t="shared" si="16"/>
        <v>9.2247438988607808E-2</v>
      </c>
      <c r="Q187" s="27">
        <f t="shared" si="17"/>
        <v>0.43986885580517177</v>
      </c>
      <c r="R187" s="27">
        <f t="shared" si="18"/>
        <v>0.10182810925280977</v>
      </c>
      <c r="S187" s="27">
        <f t="shared" si="19"/>
        <v>4.370622679781086E-2</v>
      </c>
      <c r="T187" s="27">
        <f t="shared" si="20"/>
        <v>1</v>
      </c>
    </row>
    <row r="188" spans="1:20" x14ac:dyDescent="0.25">
      <c r="A188" s="16">
        <v>2020</v>
      </c>
      <c r="B188" s="17">
        <v>11</v>
      </c>
      <c r="C188" s="18" t="s">
        <v>83</v>
      </c>
      <c r="D188" s="18" t="s">
        <v>11</v>
      </c>
      <c r="E188" s="19">
        <v>219.58</v>
      </c>
      <c r="F188" s="19">
        <v>40.619999999999997</v>
      </c>
      <c r="G188" s="19">
        <v>74.489999999999995</v>
      </c>
      <c r="H188" s="19">
        <v>348.87</v>
      </c>
      <c r="I188" s="19">
        <v>79.66</v>
      </c>
      <c r="J188" s="19">
        <v>28.21</v>
      </c>
      <c r="K188" s="19">
        <v>791.43</v>
      </c>
      <c r="L188" s="19">
        <v>607.97</v>
      </c>
      <c r="N188" s="27">
        <f t="shared" si="14"/>
        <v>0.27744715262246822</v>
      </c>
      <c r="O188" s="27">
        <f t="shared" si="15"/>
        <v>5.1324817103218227E-2</v>
      </c>
      <c r="P188" s="27">
        <f t="shared" si="16"/>
        <v>9.4120768735074481E-2</v>
      </c>
      <c r="Q188" s="27">
        <f t="shared" si="17"/>
        <v>0.44080967362874801</v>
      </c>
      <c r="R188" s="27">
        <f t="shared" si="18"/>
        <v>0.10065324791832506</v>
      </c>
      <c r="S188" s="27">
        <f t="shared" si="19"/>
        <v>3.5644339992166083E-2</v>
      </c>
      <c r="T188" s="27">
        <f t="shared" si="20"/>
        <v>1</v>
      </c>
    </row>
    <row r="189" spans="1:20" x14ac:dyDescent="0.25">
      <c r="A189" s="16">
        <v>2020</v>
      </c>
      <c r="B189" s="17">
        <v>12</v>
      </c>
      <c r="C189" s="18" t="s">
        <v>83</v>
      </c>
      <c r="D189" s="18" t="s">
        <v>11</v>
      </c>
      <c r="E189" s="19">
        <v>220.16</v>
      </c>
      <c r="F189" s="19">
        <v>31.34</v>
      </c>
      <c r="G189" s="19">
        <v>73.73</v>
      </c>
      <c r="H189" s="19">
        <v>343.49</v>
      </c>
      <c r="I189" s="19">
        <v>77.069999999999993</v>
      </c>
      <c r="J189" s="19">
        <v>22.99</v>
      </c>
      <c r="K189" s="19">
        <v>768.78</v>
      </c>
      <c r="L189" s="19">
        <v>611.01</v>
      </c>
      <c r="N189" s="27">
        <f t="shared" si="14"/>
        <v>0.28637581622830982</v>
      </c>
      <c r="O189" s="27">
        <f t="shared" si="15"/>
        <v>4.0765888810843157E-2</v>
      </c>
      <c r="P189" s="27">
        <f t="shared" si="16"/>
        <v>9.5905200447462216E-2</v>
      </c>
      <c r="Q189" s="27">
        <f t="shared" si="17"/>
        <v>0.44679882411092903</v>
      </c>
      <c r="R189" s="27">
        <f t="shared" si="18"/>
        <v>0.1002497463513619</v>
      </c>
      <c r="S189" s="27">
        <f t="shared" si="19"/>
        <v>2.990452405109394E-2</v>
      </c>
      <c r="T189" s="27">
        <f t="shared" si="20"/>
        <v>1</v>
      </c>
    </row>
    <row r="190" spans="1:20" x14ac:dyDescent="0.25">
      <c r="A190" s="16">
        <v>2019</v>
      </c>
      <c r="B190" s="17">
        <v>1</v>
      </c>
      <c r="C190" s="18" t="s">
        <v>73</v>
      </c>
      <c r="D190" s="18" t="s">
        <v>12</v>
      </c>
      <c r="E190" s="19">
        <v>184.2664</v>
      </c>
      <c r="F190" s="19">
        <v>34.9664</v>
      </c>
      <c r="G190" s="19">
        <v>35.056699999999999</v>
      </c>
      <c r="H190" s="19">
        <v>183.31540000000001</v>
      </c>
      <c r="I190" s="19">
        <v>75.440700000000007</v>
      </c>
      <c r="J190" s="19">
        <v>26.503900000000002</v>
      </c>
      <c r="K190" s="19">
        <v>539.54960000000005</v>
      </c>
      <c r="L190" s="19"/>
      <c r="N190" s="27">
        <f t="shared" si="14"/>
        <v>0.34151892615618656</v>
      </c>
      <c r="O190" s="27">
        <f t="shared" si="15"/>
        <v>6.4806646135962279E-2</v>
      </c>
      <c r="P190" s="27">
        <f t="shared" si="16"/>
        <v>6.4974007950334867E-2</v>
      </c>
      <c r="Q190" s="27">
        <f t="shared" si="17"/>
        <v>0.33975634492176437</v>
      </c>
      <c r="R190" s="27">
        <f t="shared" si="18"/>
        <v>0.13982162158956285</v>
      </c>
      <c r="S190" s="27">
        <f t="shared" si="19"/>
        <v>4.9122267906416758E-2</v>
      </c>
      <c r="T190" s="27">
        <f t="shared" si="20"/>
        <v>1</v>
      </c>
    </row>
    <row r="191" spans="1:20" x14ac:dyDescent="0.25">
      <c r="A191" s="16">
        <v>2019</v>
      </c>
      <c r="B191" s="17">
        <v>2</v>
      </c>
      <c r="C191" s="18" t="s">
        <v>73</v>
      </c>
      <c r="D191" s="18" t="s">
        <v>12</v>
      </c>
      <c r="E191" s="19">
        <v>203.11959999999999</v>
      </c>
      <c r="F191" s="19">
        <v>33.563000000000002</v>
      </c>
      <c r="G191" s="19">
        <v>37.778500000000001</v>
      </c>
      <c r="H191" s="19">
        <v>181.5658</v>
      </c>
      <c r="I191" s="19">
        <v>76.366500000000002</v>
      </c>
      <c r="J191" s="19">
        <v>17.2837</v>
      </c>
      <c r="K191" s="19">
        <v>549.6771</v>
      </c>
      <c r="L191" s="19"/>
      <c r="N191" s="27">
        <f t="shared" si="14"/>
        <v>0.36952530858571331</v>
      </c>
      <c r="O191" s="27">
        <f t="shared" si="15"/>
        <v>6.1059483831507631E-2</v>
      </c>
      <c r="P191" s="27">
        <f t="shared" si="16"/>
        <v>6.872853171434648E-2</v>
      </c>
      <c r="Q191" s="27">
        <f t="shared" si="17"/>
        <v>0.33031356045212723</v>
      </c>
      <c r="R191" s="27">
        <f t="shared" si="18"/>
        <v>0.13892974620918355</v>
      </c>
      <c r="S191" s="27">
        <f t="shared" si="19"/>
        <v>3.1443369207121784E-2</v>
      </c>
      <c r="T191" s="27">
        <f t="shared" si="20"/>
        <v>1</v>
      </c>
    </row>
    <row r="192" spans="1:20" x14ac:dyDescent="0.25">
      <c r="A192" s="16">
        <v>2019</v>
      </c>
      <c r="B192" s="17">
        <v>3</v>
      </c>
      <c r="C192" s="18" t="s">
        <v>73</v>
      </c>
      <c r="D192" s="18" t="s">
        <v>12</v>
      </c>
      <c r="E192" s="19">
        <v>213.09610000000001</v>
      </c>
      <c r="F192" s="19">
        <v>35.202199999999998</v>
      </c>
      <c r="G192" s="19">
        <v>39.661499999999997</v>
      </c>
      <c r="H192" s="19">
        <v>184.98240000000001</v>
      </c>
      <c r="I192" s="19">
        <v>76.528899999999993</v>
      </c>
      <c r="J192" s="19">
        <v>9.8016000000000005</v>
      </c>
      <c r="K192" s="19">
        <v>559.27269999999999</v>
      </c>
      <c r="L192" s="19"/>
      <c r="N192" s="27">
        <f t="shared" si="14"/>
        <v>0.38102360440622263</v>
      </c>
      <c r="O192" s="27">
        <f t="shared" si="15"/>
        <v>6.2942818413986593E-2</v>
      </c>
      <c r="P192" s="27">
        <f t="shared" si="16"/>
        <v>7.091620957003622E-2</v>
      </c>
      <c r="Q192" s="27">
        <f t="shared" si="17"/>
        <v>0.33075528270913279</v>
      </c>
      <c r="R192" s="27">
        <f t="shared" si="18"/>
        <v>0.13683646636068594</v>
      </c>
      <c r="S192" s="27">
        <f t="shared" si="19"/>
        <v>1.7525618539935887E-2</v>
      </c>
      <c r="T192" s="27">
        <f t="shared" si="20"/>
        <v>1</v>
      </c>
    </row>
    <row r="193" spans="1:20" x14ac:dyDescent="0.25">
      <c r="A193" s="16">
        <v>2019</v>
      </c>
      <c r="B193" s="17">
        <v>4</v>
      </c>
      <c r="C193" s="18" t="s">
        <v>73</v>
      </c>
      <c r="D193" s="18" t="s">
        <v>12</v>
      </c>
      <c r="E193" s="19">
        <v>207.3218</v>
      </c>
      <c r="F193" s="19">
        <v>34.535800000000002</v>
      </c>
      <c r="G193" s="19">
        <v>38.377099999999999</v>
      </c>
      <c r="H193" s="19">
        <v>187.79150000000001</v>
      </c>
      <c r="I193" s="19">
        <v>76.705500000000001</v>
      </c>
      <c r="J193" s="19">
        <v>10.9231</v>
      </c>
      <c r="K193" s="19">
        <v>555.65480000000002</v>
      </c>
      <c r="L193" s="19" t="s">
        <v>84</v>
      </c>
      <c r="N193" s="27">
        <f t="shared" si="14"/>
        <v>0.3731125871674284</v>
      </c>
      <c r="O193" s="27">
        <f t="shared" si="15"/>
        <v>6.2153336927891205E-2</v>
      </c>
      <c r="P193" s="27">
        <f t="shared" si="16"/>
        <v>6.906644197080633E-2</v>
      </c>
      <c r="Q193" s="27">
        <f t="shared" si="17"/>
        <v>0.33796432605279392</v>
      </c>
      <c r="R193" s="27">
        <f t="shared" si="18"/>
        <v>0.13804523959839815</v>
      </c>
      <c r="S193" s="27">
        <f t="shared" si="19"/>
        <v>1.9658068282681979E-2</v>
      </c>
      <c r="T193" s="27">
        <f t="shared" si="20"/>
        <v>1</v>
      </c>
    </row>
    <row r="194" spans="1:20" x14ac:dyDescent="0.25">
      <c r="A194" s="16">
        <v>2019</v>
      </c>
      <c r="B194" s="17">
        <v>5</v>
      </c>
      <c r="C194" s="18" t="s">
        <v>73</v>
      </c>
      <c r="D194" s="18" t="s">
        <v>12</v>
      </c>
      <c r="E194" s="19">
        <v>195.82409999999999</v>
      </c>
      <c r="F194" s="19">
        <v>32.698399999999999</v>
      </c>
      <c r="G194" s="19">
        <v>36.789099999999998</v>
      </c>
      <c r="H194" s="19">
        <v>185.26310000000001</v>
      </c>
      <c r="I194" s="19">
        <v>79.300399999999996</v>
      </c>
      <c r="J194" s="19">
        <v>13.540100000000001</v>
      </c>
      <c r="K194" s="19">
        <v>543.41520000000003</v>
      </c>
      <c r="L194" s="19" t="s">
        <v>84</v>
      </c>
      <c r="N194" s="27">
        <f t="shared" si="14"/>
        <v>0.36035815707768198</v>
      </c>
      <c r="O194" s="27">
        <f t="shared" si="15"/>
        <v>6.0172037881899509E-2</v>
      </c>
      <c r="P194" s="27">
        <f t="shared" si="16"/>
        <v>6.7699799343117373E-2</v>
      </c>
      <c r="Q194" s="27">
        <f t="shared" si="17"/>
        <v>0.34092366205435548</v>
      </c>
      <c r="R194" s="27">
        <f t="shared" si="18"/>
        <v>0.14592966851129668</v>
      </c>
      <c r="S194" s="27">
        <f t="shared" si="19"/>
        <v>2.4916675131648875E-2</v>
      </c>
      <c r="T194" s="27">
        <f t="shared" si="20"/>
        <v>1</v>
      </c>
    </row>
    <row r="195" spans="1:20" x14ac:dyDescent="0.25">
      <c r="A195" s="16">
        <v>2019</v>
      </c>
      <c r="B195" s="17">
        <v>6</v>
      </c>
      <c r="C195" s="18" t="s">
        <v>73</v>
      </c>
      <c r="D195" s="18" t="s">
        <v>12</v>
      </c>
      <c r="E195" s="19">
        <v>196.78389999999999</v>
      </c>
      <c r="F195" s="19">
        <v>32.6614</v>
      </c>
      <c r="G195" s="19">
        <v>36.701099999999997</v>
      </c>
      <c r="H195" s="19">
        <v>186.20099999999999</v>
      </c>
      <c r="I195" s="19">
        <v>79.412899999999993</v>
      </c>
      <c r="J195" s="19">
        <v>17.398399999999999</v>
      </c>
      <c r="K195" s="19">
        <v>549.16</v>
      </c>
      <c r="L195" s="19"/>
      <c r="N195" s="27">
        <f t="shared" si="14"/>
        <v>0.35833618617524948</v>
      </c>
      <c r="O195" s="27">
        <f t="shared" si="15"/>
        <v>5.9475198484958851E-2</v>
      </c>
      <c r="P195" s="27">
        <f t="shared" si="16"/>
        <v>6.6831342413868455E-2</v>
      </c>
      <c r="Q195" s="27">
        <f t="shared" si="17"/>
        <v>0.33906511763420499</v>
      </c>
      <c r="R195" s="27">
        <f t="shared" si="18"/>
        <v>0.14460794668220556</v>
      </c>
      <c r="S195" s="27">
        <f t="shared" si="19"/>
        <v>3.1681841357709954E-2</v>
      </c>
      <c r="T195" s="27">
        <f t="shared" si="20"/>
        <v>1</v>
      </c>
    </row>
    <row r="196" spans="1:20" x14ac:dyDescent="0.25">
      <c r="A196" s="16">
        <v>2019</v>
      </c>
      <c r="B196" s="17">
        <v>7</v>
      </c>
      <c r="C196" s="18" t="s">
        <v>73</v>
      </c>
      <c r="D196" s="18" t="s">
        <v>12</v>
      </c>
      <c r="E196" s="19">
        <v>193.87360000000001</v>
      </c>
      <c r="F196" s="19">
        <v>33.311900000000001</v>
      </c>
      <c r="G196" s="19">
        <v>36.770000000000003</v>
      </c>
      <c r="H196" s="19">
        <v>191.93289999999999</v>
      </c>
      <c r="I196" s="19">
        <v>77.578500000000005</v>
      </c>
      <c r="J196" s="19">
        <v>22.085999999999999</v>
      </c>
      <c r="K196" s="19">
        <v>555.54999999999995</v>
      </c>
      <c r="L196" s="19" t="s">
        <v>84</v>
      </c>
      <c r="N196" s="27">
        <f t="shared" si="14"/>
        <v>0.34897596975969764</v>
      </c>
      <c r="O196" s="27">
        <f t="shared" si="15"/>
        <v>5.9962019620196212E-2</v>
      </c>
      <c r="P196" s="27">
        <f t="shared" si="16"/>
        <v>6.6186661866618673E-2</v>
      </c>
      <c r="Q196" s="27">
        <f t="shared" si="17"/>
        <v>0.34548267482674827</v>
      </c>
      <c r="R196" s="27">
        <f t="shared" si="18"/>
        <v>0.13964269642696428</v>
      </c>
      <c r="S196" s="27">
        <f t="shared" si="19"/>
        <v>3.975519755197552E-2</v>
      </c>
      <c r="T196" s="27">
        <f t="shared" si="20"/>
        <v>1</v>
      </c>
    </row>
    <row r="197" spans="1:20" x14ac:dyDescent="0.25">
      <c r="A197" s="16">
        <v>2019</v>
      </c>
      <c r="B197" s="17">
        <v>8</v>
      </c>
      <c r="C197" s="18" t="s">
        <v>73</v>
      </c>
      <c r="D197" s="18" t="s">
        <v>12</v>
      </c>
      <c r="E197" s="19">
        <v>194.03700000000001</v>
      </c>
      <c r="F197" s="19">
        <v>33.221299999999999</v>
      </c>
      <c r="G197" s="19">
        <v>37.0471</v>
      </c>
      <c r="H197" s="19">
        <v>197.14070000000001</v>
      </c>
      <c r="I197" s="19">
        <v>77.965900000000005</v>
      </c>
      <c r="J197" s="19">
        <v>25.8734</v>
      </c>
      <c r="K197" s="19">
        <v>565.29</v>
      </c>
      <c r="L197" s="19" t="s">
        <v>84</v>
      </c>
      <c r="N197" s="27">
        <f t="shared" ref="N197:N260" si="21">+E197/$K197</f>
        <v>0.34325213607175081</v>
      </c>
      <c r="O197" s="27">
        <f t="shared" ref="O197:O260" si="22">+F197/$K197</f>
        <v>5.8768596649507336E-2</v>
      </c>
      <c r="P197" s="27">
        <f t="shared" ref="P197:P260" si="23">+G197/$K197</f>
        <v>6.5536450317536132E-2</v>
      </c>
      <c r="Q197" s="27">
        <f t="shared" ref="Q197:Q260" si="24">+H197/$K197</f>
        <v>0.34874259229775872</v>
      </c>
      <c r="R197" s="27">
        <f t="shared" ref="R197:R260" si="25">+I197/$K197</f>
        <v>0.13792195156468362</v>
      </c>
      <c r="S197" s="27">
        <f t="shared" ref="S197:S260" si="26">+J197/$K197</f>
        <v>4.5770135682570011E-2</v>
      </c>
      <c r="T197" s="27">
        <f t="shared" ref="T197:T260" si="27">+K197/$K197</f>
        <v>1</v>
      </c>
    </row>
    <row r="198" spans="1:20" x14ac:dyDescent="0.25">
      <c r="A198" s="16">
        <v>2019</v>
      </c>
      <c r="B198" s="17">
        <v>9</v>
      </c>
      <c r="C198" s="18" t="s">
        <v>73</v>
      </c>
      <c r="D198" s="18" t="s">
        <v>12</v>
      </c>
      <c r="E198" s="19">
        <v>197.22114999999999</v>
      </c>
      <c r="F198" s="19">
        <v>32.581310000000002</v>
      </c>
      <c r="G198" s="19">
        <v>37.37471</v>
      </c>
      <c r="H198" s="19">
        <v>187.55996999999999</v>
      </c>
      <c r="I198" s="19">
        <v>78.353300000000004</v>
      </c>
      <c r="J198" s="19">
        <v>27.71893</v>
      </c>
      <c r="K198" s="19">
        <v>560.80936999999994</v>
      </c>
      <c r="L198" s="19"/>
      <c r="N198" s="27">
        <f t="shared" si="21"/>
        <v>0.35167235169412381</v>
      </c>
      <c r="O198" s="27">
        <f t="shared" si="22"/>
        <v>5.8096942995085846E-2</v>
      </c>
      <c r="P198" s="27">
        <f t="shared" si="23"/>
        <v>6.6644232424290642E-2</v>
      </c>
      <c r="Q198" s="27">
        <f t="shared" si="24"/>
        <v>0.33444514309737727</v>
      </c>
      <c r="R198" s="27">
        <f t="shared" si="25"/>
        <v>0.13971467702117746</v>
      </c>
      <c r="S198" s="27">
        <f t="shared" si="26"/>
        <v>4.9426652767945022E-2</v>
      </c>
      <c r="T198" s="27">
        <f t="shared" si="27"/>
        <v>1</v>
      </c>
    </row>
    <row r="199" spans="1:20" x14ac:dyDescent="0.25">
      <c r="A199" s="16">
        <v>2019</v>
      </c>
      <c r="B199" s="17">
        <v>10</v>
      </c>
      <c r="C199" s="18" t="s">
        <v>73</v>
      </c>
      <c r="D199" s="18" t="s">
        <v>12</v>
      </c>
      <c r="E199" s="19">
        <v>209.09128000000001</v>
      </c>
      <c r="F199" s="19">
        <v>36.792810000000003</v>
      </c>
      <c r="G199" s="19">
        <v>39.669420000000002</v>
      </c>
      <c r="H199" s="19">
        <v>188.10292000000001</v>
      </c>
      <c r="I199" s="19">
        <v>78.358850000000004</v>
      </c>
      <c r="J199" s="19">
        <v>11.444330000000001</v>
      </c>
      <c r="K199" s="19">
        <v>563.45961</v>
      </c>
      <c r="L199" s="19" t="s">
        <v>84</v>
      </c>
      <c r="N199" s="27">
        <f t="shared" si="21"/>
        <v>0.37108477038842236</v>
      </c>
      <c r="O199" s="27">
        <f t="shared" si="22"/>
        <v>6.5298043279446424E-2</v>
      </c>
      <c r="P199" s="27">
        <f t="shared" si="23"/>
        <v>7.0403307168725018E-2</v>
      </c>
      <c r="Q199" s="27">
        <f t="shared" si="24"/>
        <v>0.33383567634954353</v>
      </c>
      <c r="R199" s="27">
        <f t="shared" si="25"/>
        <v>0.13906737698554827</v>
      </c>
      <c r="S199" s="27">
        <f t="shared" si="26"/>
        <v>2.0310825828314474E-2</v>
      </c>
      <c r="T199" s="27">
        <f t="shared" si="27"/>
        <v>1</v>
      </c>
    </row>
    <row r="200" spans="1:20" x14ac:dyDescent="0.25">
      <c r="A200" s="16">
        <v>2019</v>
      </c>
      <c r="B200" s="17">
        <v>11</v>
      </c>
      <c r="C200" s="18" t="s">
        <v>73</v>
      </c>
      <c r="D200" s="18" t="s">
        <v>12</v>
      </c>
      <c r="E200" s="19">
        <v>210.83154999999999</v>
      </c>
      <c r="F200" s="19">
        <v>36.968589999999999</v>
      </c>
      <c r="G200" s="19">
        <v>39.837780000000002</v>
      </c>
      <c r="H200" s="19">
        <v>196.73507000000001</v>
      </c>
      <c r="I200" s="19">
        <v>73.384190000000004</v>
      </c>
      <c r="J200" s="19">
        <v>8.6747300000000003</v>
      </c>
      <c r="K200" s="19">
        <v>566.43191000000002</v>
      </c>
      <c r="L200" s="19" t="s">
        <v>84</v>
      </c>
      <c r="N200" s="27">
        <f t="shared" si="21"/>
        <v>0.37220987426361624</v>
      </c>
      <c r="O200" s="27">
        <f t="shared" si="22"/>
        <v>6.5265726290031925E-2</v>
      </c>
      <c r="P200" s="27">
        <f t="shared" si="23"/>
        <v>7.0331101226270953E-2</v>
      </c>
      <c r="Q200" s="27">
        <f t="shared" si="24"/>
        <v>0.34732342321604021</v>
      </c>
      <c r="R200" s="27">
        <f t="shared" si="25"/>
        <v>0.1295551834288432</v>
      </c>
      <c r="S200" s="27">
        <f t="shared" si="26"/>
        <v>1.5314691575197451E-2</v>
      </c>
      <c r="T200" s="27">
        <f t="shared" si="27"/>
        <v>1</v>
      </c>
    </row>
    <row r="201" spans="1:20" x14ac:dyDescent="0.25">
      <c r="A201" s="16">
        <v>2019</v>
      </c>
      <c r="B201" s="17">
        <v>12</v>
      </c>
      <c r="C201" s="18" t="s">
        <v>73</v>
      </c>
      <c r="D201" s="18" t="s">
        <v>12</v>
      </c>
      <c r="E201" s="19">
        <v>204.47953000000001</v>
      </c>
      <c r="F201" s="19">
        <v>34.092219999999998</v>
      </c>
      <c r="G201" s="19">
        <v>38.435319999999997</v>
      </c>
      <c r="H201" s="19">
        <v>198.91103000000001</v>
      </c>
      <c r="I201" s="19">
        <v>79.078909999999993</v>
      </c>
      <c r="J201" s="19">
        <v>0.56071000000000004</v>
      </c>
      <c r="K201" s="19">
        <v>555.55772000000002</v>
      </c>
      <c r="L201" s="19"/>
      <c r="N201" s="27">
        <f t="shared" si="21"/>
        <v>0.36806172003153875</v>
      </c>
      <c r="O201" s="27">
        <f t="shared" si="22"/>
        <v>6.1365756919011034E-2</v>
      </c>
      <c r="P201" s="27">
        <f t="shared" si="23"/>
        <v>6.9183306461838012E-2</v>
      </c>
      <c r="Q201" s="27">
        <f t="shared" si="24"/>
        <v>0.35803845908216342</v>
      </c>
      <c r="R201" s="27">
        <f t="shared" si="25"/>
        <v>0.14234148343758052</v>
      </c>
      <c r="S201" s="27">
        <f t="shared" si="26"/>
        <v>1.0092740678682315E-3</v>
      </c>
      <c r="T201" s="27">
        <f t="shared" si="27"/>
        <v>1</v>
      </c>
    </row>
    <row r="202" spans="1:20" x14ac:dyDescent="0.25">
      <c r="A202" s="16">
        <v>2020</v>
      </c>
      <c r="B202" s="17">
        <v>1</v>
      </c>
      <c r="C202" s="18" t="s">
        <v>73</v>
      </c>
      <c r="D202" s="18" t="s">
        <v>12</v>
      </c>
      <c r="E202" s="19">
        <v>211.08573000000001</v>
      </c>
      <c r="F202" s="19">
        <v>33.622979999999998</v>
      </c>
      <c r="G202" s="19">
        <v>34.859569999999998</v>
      </c>
      <c r="H202" s="19">
        <v>191.79492999999999</v>
      </c>
      <c r="I202" s="19">
        <v>74.450890000000001</v>
      </c>
      <c r="J202" s="19">
        <v>-0.24346000000000001</v>
      </c>
      <c r="K202" s="19">
        <v>545.57064000000003</v>
      </c>
      <c r="L202" s="19"/>
      <c r="N202" s="27">
        <f t="shared" si="21"/>
        <v>0.38690815546819013</v>
      </c>
      <c r="O202" s="27">
        <f t="shared" si="22"/>
        <v>6.1629012880898421E-2</v>
      </c>
      <c r="P202" s="27">
        <f t="shared" si="23"/>
        <v>6.3895612124582057E-2</v>
      </c>
      <c r="Q202" s="27">
        <f t="shared" si="24"/>
        <v>0.35154921459849814</v>
      </c>
      <c r="R202" s="27">
        <f t="shared" si="25"/>
        <v>0.13646425328166487</v>
      </c>
      <c r="S202" s="27">
        <f t="shared" si="26"/>
        <v>-4.4624835383370339E-4</v>
      </c>
      <c r="T202" s="27">
        <f t="shared" si="27"/>
        <v>1</v>
      </c>
    </row>
    <row r="203" spans="1:20" x14ac:dyDescent="0.25">
      <c r="A203" s="16">
        <v>2020</v>
      </c>
      <c r="B203" s="17">
        <v>2</v>
      </c>
      <c r="C203" s="18" t="s">
        <v>73</v>
      </c>
      <c r="D203" s="18" t="s">
        <v>12</v>
      </c>
      <c r="E203" s="19">
        <v>233.88195999999999</v>
      </c>
      <c r="F203" s="19">
        <v>35.413069999999998</v>
      </c>
      <c r="G203" s="19">
        <v>47.369669999999999</v>
      </c>
      <c r="H203" s="19">
        <v>206.67697999999999</v>
      </c>
      <c r="I203" s="19">
        <v>77.335599999999999</v>
      </c>
      <c r="J203" s="19">
        <v>2.2589899999999998</v>
      </c>
      <c r="K203" s="19">
        <v>602.93627000000004</v>
      </c>
      <c r="L203" s="19"/>
      <c r="N203" s="27">
        <f t="shared" si="21"/>
        <v>0.38790494391720698</v>
      </c>
      <c r="O203" s="27">
        <f t="shared" si="22"/>
        <v>5.873435014947765E-2</v>
      </c>
      <c r="P203" s="27">
        <f t="shared" si="23"/>
        <v>7.856497005894171E-2</v>
      </c>
      <c r="Q203" s="27">
        <f t="shared" si="24"/>
        <v>0.34278412210962195</v>
      </c>
      <c r="R203" s="27">
        <f t="shared" si="25"/>
        <v>0.12826496571519905</v>
      </c>
      <c r="S203" s="27">
        <f t="shared" si="26"/>
        <v>3.7466480495525665E-3</v>
      </c>
      <c r="T203" s="27">
        <f t="shared" si="27"/>
        <v>1</v>
      </c>
    </row>
    <row r="204" spans="1:20" x14ac:dyDescent="0.25">
      <c r="A204" s="16">
        <v>2020</v>
      </c>
      <c r="B204" s="17">
        <v>3</v>
      </c>
      <c r="C204" s="18" t="s">
        <v>73</v>
      </c>
      <c r="D204" s="18" t="s">
        <v>12</v>
      </c>
      <c r="E204" s="19">
        <v>258.08749999999998</v>
      </c>
      <c r="F204" s="19">
        <v>38.396099999999997</v>
      </c>
      <c r="G204" s="19">
        <v>51.157539999999997</v>
      </c>
      <c r="H204" s="19">
        <v>211.27429000000001</v>
      </c>
      <c r="I204" s="19">
        <v>77.203299999999999</v>
      </c>
      <c r="J204" s="19">
        <v>0.73428000000000004</v>
      </c>
      <c r="K204" s="19">
        <v>636.85301000000004</v>
      </c>
      <c r="L204" s="19">
        <v>602.93629999999996</v>
      </c>
      <c r="N204" s="27">
        <f t="shared" si="21"/>
        <v>0.40525442440791787</v>
      </c>
      <c r="O204" s="27">
        <f t="shared" si="22"/>
        <v>6.0290364333835833E-2</v>
      </c>
      <c r="P204" s="27">
        <f t="shared" si="23"/>
        <v>8.0328646008911847E-2</v>
      </c>
      <c r="Q204" s="27">
        <f t="shared" si="24"/>
        <v>0.33174733679911478</v>
      </c>
      <c r="R204" s="27">
        <f t="shared" si="25"/>
        <v>0.12122624653999829</v>
      </c>
      <c r="S204" s="27">
        <f t="shared" si="26"/>
        <v>1.1529819102213241E-3</v>
      </c>
      <c r="T204" s="27">
        <f t="shared" si="27"/>
        <v>1</v>
      </c>
    </row>
    <row r="205" spans="1:20" x14ac:dyDescent="0.25">
      <c r="A205" s="16">
        <v>2020</v>
      </c>
      <c r="B205" s="17">
        <v>4</v>
      </c>
      <c r="C205" s="18" t="s">
        <v>73</v>
      </c>
      <c r="D205" s="18" t="s">
        <v>12</v>
      </c>
      <c r="E205" s="19">
        <v>240.5247</v>
      </c>
      <c r="F205" s="19">
        <v>38.790469999999999</v>
      </c>
      <c r="G205" s="19">
        <v>48.400979999999997</v>
      </c>
      <c r="H205" s="19">
        <v>222.32335</v>
      </c>
      <c r="I205" s="19">
        <v>79.597219999999993</v>
      </c>
      <c r="J205" s="19">
        <v>5.2541399999999996</v>
      </c>
      <c r="K205" s="19">
        <v>634.89085999999998</v>
      </c>
      <c r="L205" s="19">
        <v>602.93629999999996</v>
      </c>
      <c r="N205" s="27">
        <f t="shared" si="21"/>
        <v>0.37884416858670794</v>
      </c>
      <c r="O205" s="27">
        <f t="shared" si="22"/>
        <v>6.1097855464480932E-2</v>
      </c>
      <c r="P205" s="27">
        <f t="shared" si="23"/>
        <v>7.6235118584003558E-2</v>
      </c>
      <c r="Q205" s="27">
        <f t="shared" si="24"/>
        <v>0.35017569791444159</v>
      </c>
      <c r="R205" s="27">
        <f t="shared" si="25"/>
        <v>0.12537150085921853</v>
      </c>
      <c r="S205" s="27">
        <f t="shared" si="26"/>
        <v>8.2756585911474608E-3</v>
      </c>
      <c r="T205" s="27">
        <f t="shared" si="27"/>
        <v>1</v>
      </c>
    </row>
    <row r="206" spans="1:20" x14ac:dyDescent="0.25">
      <c r="A206" s="16">
        <v>2020</v>
      </c>
      <c r="B206" s="17">
        <v>5</v>
      </c>
      <c r="C206" s="18" t="s">
        <v>73</v>
      </c>
      <c r="D206" s="18" t="s">
        <v>12</v>
      </c>
      <c r="E206" s="19">
        <v>220.70769999999999</v>
      </c>
      <c r="F206" s="19">
        <v>43.9253</v>
      </c>
      <c r="G206" s="19">
        <v>47.030900000000003</v>
      </c>
      <c r="H206" s="19">
        <v>215.93190000000001</v>
      </c>
      <c r="I206" s="19">
        <v>79.5227</v>
      </c>
      <c r="J206" s="19">
        <v>12.319599999999999</v>
      </c>
      <c r="K206" s="19">
        <v>619.4384</v>
      </c>
      <c r="L206" s="19">
        <v>602.93629999999996</v>
      </c>
      <c r="N206" s="27">
        <f t="shared" si="21"/>
        <v>0.35630290275836951</v>
      </c>
      <c r="O206" s="27">
        <f t="shared" si="22"/>
        <v>7.0911490149787287E-2</v>
      </c>
      <c r="P206" s="27">
        <f t="shared" si="23"/>
        <v>7.5925063735151066E-2</v>
      </c>
      <c r="Q206" s="27">
        <f t="shared" si="24"/>
        <v>0.34859301586727592</v>
      </c>
      <c r="R206" s="27">
        <f t="shared" si="25"/>
        <v>0.12837870561463416</v>
      </c>
      <c r="S206" s="27">
        <f t="shared" si="26"/>
        <v>1.9888337565123506E-2</v>
      </c>
      <c r="T206" s="27">
        <f t="shared" si="27"/>
        <v>1</v>
      </c>
    </row>
    <row r="207" spans="1:20" x14ac:dyDescent="0.25">
      <c r="A207" s="16">
        <v>2020</v>
      </c>
      <c r="B207" s="17">
        <v>6</v>
      </c>
      <c r="C207" s="18" t="s">
        <v>73</v>
      </c>
      <c r="D207" s="18" t="s">
        <v>12</v>
      </c>
      <c r="E207" s="19">
        <v>233.72579999999999</v>
      </c>
      <c r="F207" s="19">
        <v>43.100200000000001</v>
      </c>
      <c r="G207" s="19">
        <v>48.416600000000003</v>
      </c>
      <c r="H207" s="19">
        <v>206.39789999999999</v>
      </c>
      <c r="I207" s="19">
        <v>82.056200000000004</v>
      </c>
      <c r="J207" s="19">
        <v>1.3489</v>
      </c>
      <c r="K207" s="19">
        <v>615.04589999999996</v>
      </c>
      <c r="L207" s="19">
        <v>602.93629999999996</v>
      </c>
      <c r="N207" s="27">
        <f t="shared" si="21"/>
        <v>0.38001358922968187</v>
      </c>
      <c r="O207" s="27">
        <f t="shared" si="22"/>
        <v>7.0076395924271673E-2</v>
      </c>
      <c r="P207" s="27">
        <f t="shared" si="23"/>
        <v>7.8720303639126785E-2</v>
      </c>
      <c r="Q207" s="27">
        <f t="shared" si="24"/>
        <v>0.33558129563988642</v>
      </c>
      <c r="R207" s="27">
        <f t="shared" si="25"/>
        <v>0.13341475815057058</v>
      </c>
      <c r="S207" s="27">
        <f t="shared" si="26"/>
        <v>2.193169647988874E-3</v>
      </c>
      <c r="T207" s="27">
        <f t="shared" si="27"/>
        <v>1</v>
      </c>
    </row>
    <row r="208" spans="1:20" x14ac:dyDescent="0.25">
      <c r="A208" s="16">
        <v>2020</v>
      </c>
      <c r="B208" s="17">
        <v>7</v>
      </c>
      <c r="C208" s="18" t="s">
        <v>73</v>
      </c>
      <c r="D208" s="18" t="s">
        <v>12</v>
      </c>
      <c r="E208" s="19">
        <v>223.7816</v>
      </c>
      <c r="F208" s="19">
        <v>34.33</v>
      </c>
      <c r="G208" s="19">
        <v>47.603700000000003</v>
      </c>
      <c r="H208" s="19">
        <v>217.2175</v>
      </c>
      <c r="I208" s="19">
        <v>81.222999999999999</v>
      </c>
      <c r="J208" s="19">
        <v>5.7382</v>
      </c>
      <c r="K208" s="19">
        <v>609.89419999999996</v>
      </c>
      <c r="L208" s="19">
        <v>602.93627000000004</v>
      </c>
      <c r="N208" s="27">
        <f t="shared" si="21"/>
        <v>0.36691872131264736</v>
      </c>
      <c r="O208" s="27">
        <f t="shared" si="22"/>
        <v>5.6288451341232629E-2</v>
      </c>
      <c r="P208" s="27">
        <f t="shared" si="23"/>
        <v>7.8052390070277769E-2</v>
      </c>
      <c r="Q208" s="27">
        <f t="shared" si="24"/>
        <v>0.35615603493196035</v>
      </c>
      <c r="R208" s="27">
        <f t="shared" si="25"/>
        <v>0.13317555733437045</v>
      </c>
      <c r="S208" s="27">
        <f t="shared" si="26"/>
        <v>9.4085170837827289E-3</v>
      </c>
      <c r="T208" s="27">
        <f t="shared" si="27"/>
        <v>1</v>
      </c>
    </row>
    <row r="209" spans="1:20" x14ac:dyDescent="0.25">
      <c r="A209" s="16">
        <v>2020</v>
      </c>
      <c r="B209" s="17">
        <v>8</v>
      </c>
      <c r="C209" s="18" t="s">
        <v>73</v>
      </c>
      <c r="D209" s="18" t="s">
        <v>12</v>
      </c>
      <c r="E209" s="19">
        <v>211.78</v>
      </c>
      <c r="F209" s="19">
        <v>38.095500000000001</v>
      </c>
      <c r="G209" s="19">
        <v>47.8202</v>
      </c>
      <c r="H209" s="19">
        <v>216.88339999999999</v>
      </c>
      <c r="I209" s="19">
        <v>82.509100000000004</v>
      </c>
      <c r="J209" s="19">
        <v>19.561699999999998</v>
      </c>
      <c r="K209" s="19">
        <v>616.65070000000003</v>
      </c>
      <c r="L209" s="19">
        <v>602.93627000000004</v>
      </c>
      <c r="N209" s="27">
        <f t="shared" si="21"/>
        <v>0.3434359192327196</v>
      </c>
      <c r="O209" s="27">
        <f t="shared" si="22"/>
        <v>6.1778086038011472E-2</v>
      </c>
      <c r="P209" s="27">
        <f t="shared" si="23"/>
        <v>7.754827814190432E-2</v>
      </c>
      <c r="Q209" s="27">
        <f t="shared" si="24"/>
        <v>0.35171191729775053</v>
      </c>
      <c r="R209" s="27">
        <f t="shared" si="25"/>
        <v>0.13380200492758704</v>
      </c>
      <c r="S209" s="27">
        <f t="shared" si="26"/>
        <v>3.1722497031139343E-2</v>
      </c>
      <c r="T209" s="27">
        <f t="shared" si="27"/>
        <v>1</v>
      </c>
    </row>
    <row r="210" spans="1:20" x14ac:dyDescent="0.25">
      <c r="A210" s="16">
        <v>2020</v>
      </c>
      <c r="B210" s="17">
        <v>9</v>
      </c>
      <c r="C210" s="18" t="s">
        <v>73</v>
      </c>
      <c r="D210" s="18" t="s">
        <v>12</v>
      </c>
      <c r="E210" s="19">
        <v>212.79339999999999</v>
      </c>
      <c r="F210" s="19">
        <v>36.424999999999997</v>
      </c>
      <c r="G210" s="19">
        <v>46.530900000000003</v>
      </c>
      <c r="H210" s="19">
        <v>218.64949999999999</v>
      </c>
      <c r="I210" s="19">
        <v>80.904499999999999</v>
      </c>
      <c r="J210" s="19">
        <v>21.761099999999999</v>
      </c>
      <c r="K210" s="19">
        <v>617.06470000000002</v>
      </c>
      <c r="L210" s="19">
        <v>602.93629999999996</v>
      </c>
      <c r="N210" s="27">
        <f t="shared" si="21"/>
        <v>0.34484779310824293</v>
      </c>
      <c r="O210" s="27">
        <f t="shared" si="22"/>
        <v>5.9029466440066979E-2</v>
      </c>
      <c r="P210" s="27">
        <f t="shared" si="23"/>
        <v>7.540684145438882E-2</v>
      </c>
      <c r="Q210" s="27">
        <f t="shared" si="24"/>
        <v>0.35433804591317569</v>
      </c>
      <c r="R210" s="27">
        <f t="shared" si="25"/>
        <v>0.13111185909678513</v>
      </c>
      <c r="S210" s="27">
        <f t="shared" si="26"/>
        <v>3.5265507814658655E-2</v>
      </c>
      <c r="T210" s="27">
        <f t="shared" si="27"/>
        <v>1</v>
      </c>
    </row>
    <row r="211" spans="1:20" x14ac:dyDescent="0.25">
      <c r="A211" s="16">
        <v>2020</v>
      </c>
      <c r="B211" s="17">
        <v>10</v>
      </c>
      <c r="C211" s="18" t="s">
        <v>73</v>
      </c>
      <c r="D211" s="18" t="s">
        <v>12</v>
      </c>
      <c r="E211" s="19">
        <v>211.44816</v>
      </c>
      <c r="F211" s="19">
        <v>38.712299999999999</v>
      </c>
      <c r="G211" s="19">
        <v>45.556220000000003</v>
      </c>
      <c r="H211" s="19">
        <v>210.58995999999999</v>
      </c>
      <c r="I211" s="19">
        <v>81.110349999999997</v>
      </c>
      <c r="J211" s="19">
        <v>30.219629999999999</v>
      </c>
      <c r="K211" s="19">
        <v>617.63661999999999</v>
      </c>
      <c r="L211" s="19">
        <v>602.93629999999996</v>
      </c>
      <c r="N211" s="27">
        <f t="shared" si="21"/>
        <v>0.34235042604824822</v>
      </c>
      <c r="O211" s="27">
        <f t="shared" si="22"/>
        <v>6.26781164627188E-2</v>
      </c>
      <c r="P211" s="27">
        <f t="shared" si="23"/>
        <v>7.3758936120076571E-2</v>
      </c>
      <c r="Q211" s="27">
        <f t="shared" si="24"/>
        <v>0.34096093589787468</v>
      </c>
      <c r="R211" s="27">
        <f t="shared" si="25"/>
        <v>0.13132373854387067</v>
      </c>
      <c r="S211" s="27">
        <f t="shared" si="26"/>
        <v>4.892784692721102E-2</v>
      </c>
      <c r="T211" s="27">
        <f t="shared" si="27"/>
        <v>1</v>
      </c>
    </row>
    <row r="212" spans="1:20" x14ac:dyDescent="0.25">
      <c r="A212" s="16">
        <v>2020</v>
      </c>
      <c r="B212" s="17">
        <v>11</v>
      </c>
      <c r="C212" s="18" t="s">
        <v>73</v>
      </c>
      <c r="D212" s="18" t="s">
        <v>12</v>
      </c>
      <c r="E212" s="19">
        <v>218.27612999999999</v>
      </c>
      <c r="F212" s="19">
        <v>40.617559999999997</v>
      </c>
      <c r="G212" s="19">
        <v>47.030920000000002</v>
      </c>
      <c r="H212" s="19">
        <v>210.22761</v>
      </c>
      <c r="I212" s="19">
        <v>79.428799999999995</v>
      </c>
      <c r="J212" s="19">
        <v>25.760909999999999</v>
      </c>
      <c r="K212" s="19">
        <v>621.34193000000005</v>
      </c>
      <c r="L212" s="19">
        <v>602.93629999999996</v>
      </c>
      <c r="N212" s="27">
        <f t="shared" si="21"/>
        <v>0.35129792383398295</v>
      </c>
      <c r="O212" s="27">
        <f t="shared" si="22"/>
        <v>6.5370704983647235E-2</v>
      </c>
      <c r="P212" s="27">
        <f t="shared" si="23"/>
        <v>7.5692493503536767E-2</v>
      </c>
      <c r="Q212" s="27">
        <f t="shared" si="24"/>
        <v>0.33834447644632637</v>
      </c>
      <c r="R212" s="27">
        <f t="shared" si="25"/>
        <v>0.1278342828078575</v>
      </c>
      <c r="S212" s="27">
        <f t="shared" si="26"/>
        <v>4.1460118424649042E-2</v>
      </c>
      <c r="T212" s="27">
        <f t="shared" si="27"/>
        <v>1</v>
      </c>
    </row>
    <row r="213" spans="1:20" x14ac:dyDescent="0.25">
      <c r="A213" s="16">
        <v>2020</v>
      </c>
      <c r="B213" s="17">
        <v>12</v>
      </c>
      <c r="C213" s="18" t="s">
        <v>73</v>
      </c>
      <c r="D213" s="18" t="s">
        <v>12</v>
      </c>
      <c r="E213" s="19">
        <v>217.16267999999999</v>
      </c>
      <c r="F213" s="19">
        <v>31.33954</v>
      </c>
      <c r="G213" s="19">
        <v>46.12256</v>
      </c>
      <c r="H213" s="19">
        <v>210.98049</v>
      </c>
      <c r="I213" s="19">
        <v>80.951599999999999</v>
      </c>
      <c r="J213" s="19">
        <v>21.646640000000001</v>
      </c>
      <c r="K213" s="19">
        <v>608.20351000000005</v>
      </c>
      <c r="L213" s="19">
        <v>605.95100000000002</v>
      </c>
      <c r="N213" s="27">
        <f t="shared" si="21"/>
        <v>0.35705594661892032</v>
      </c>
      <c r="O213" s="27">
        <f t="shared" si="22"/>
        <v>5.1528048563876251E-2</v>
      </c>
      <c r="P213" s="27">
        <f t="shared" si="23"/>
        <v>7.5834090467514728E-2</v>
      </c>
      <c r="Q213" s="27">
        <f t="shared" si="24"/>
        <v>0.34689127328449648</v>
      </c>
      <c r="R213" s="27">
        <f t="shared" si="25"/>
        <v>0.13309952782087692</v>
      </c>
      <c r="S213" s="27">
        <f t="shared" si="26"/>
        <v>3.5591113244315215E-2</v>
      </c>
      <c r="T213" s="27">
        <f t="shared" si="27"/>
        <v>1</v>
      </c>
    </row>
    <row r="214" spans="1:20" x14ac:dyDescent="0.25">
      <c r="A214" s="16">
        <v>2021</v>
      </c>
      <c r="B214" s="17">
        <v>1</v>
      </c>
      <c r="C214" s="18" t="s">
        <v>73</v>
      </c>
      <c r="D214" s="18" t="s">
        <v>12</v>
      </c>
      <c r="E214" s="19">
        <v>211.01937000000001</v>
      </c>
      <c r="F214" s="19">
        <v>36.098590000000002</v>
      </c>
      <c r="G214" s="19">
        <v>45.626629999999999</v>
      </c>
      <c r="H214" s="19">
        <v>206.68414000000001</v>
      </c>
      <c r="I214" s="19">
        <v>78.374610000000004</v>
      </c>
      <c r="J214" s="19">
        <v>22.642410000000002</v>
      </c>
      <c r="K214" s="19">
        <v>600.44574999999998</v>
      </c>
      <c r="L214" s="19">
        <v>608.98080000000004</v>
      </c>
      <c r="N214" s="27">
        <f t="shared" si="21"/>
        <v>0.35143786095579826</v>
      </c>
      <c r="O214" s="27">
        <f t="shared" si="22"/>
        <v>6.0119652774626192E-2</v>
      </c>
      <c r="P214" s="27">
        <f t="shared" si="23"/>
        <v>7.5987930633200418E-2</v>
      </c>
      <c r="Q214" s="27">
        <f t="shared" si="24"/>
        <v>0.34421784149525586</v>
      </c>
      <c r="R214" s="27">
        <f t="shared" si="25"/>
        <v>0.13052737903465886</v>
      </c>
      <c r="S214" s="27">
        <f t="shared" si="26"/>
        <v>3.7709335106460497E-2</v>
      </c>
      <c r="T214" s="27">
        <f t="shared" si="27"/>
        <v>1</v>
      </c>
    </row>
    <row r="215" spans="1:20" x14ac:dyDescent="0.25">
      <c r="A215" s="16">
        <v>2021</v>
      </c>
      <c r="B215" s="17">
        <v>2</v>
      </c>
      <c r="C215" s="18" t="s">
        <v>73</v>
      </c>
      <c r="D215" s="18" t="s">
        <v>12</v>
      </c>
      <c r="E215" s="19">
        <v>218.52548999999999</v>
      </c>
      <c r="F215" s="19">
        <v>43.963059999999999</v>
      </c>
      <c r="G215" s="19">
        <v>43.192259999999997</v>
      </c>
      <c r="H215" s="19">
        <v>218.23281</v>
      </c>
      <c r="I215" s="19">
        <v>80.033019999999993</v>
      </c>
      <c r="J215" s="19">
        <v>21.507670000000001</v>
      </c>
      <c r="K215" s="19">
        <v>625.45430999999996</v>
      </c>
      <c r="L215" s="19">
        <v>612.63469999999995</v>
      </c>
      <c r="N215" s="27">
        <f t="shared" si="21"/>
        <v>0.34938681612090899</v>
      </c>
      <c r="O215" s="27">
        <f t="shared" si="22"/>
        <v>7.0289802623632089E-2</v>
      </c>
      <c r="P215" s="27">
        <f t="shared" si="23"/>
        <v>6.9057418438766532E-2</v>
      </c>
      <c r="Q215" s="27">
        <f t="shared" si="24"/>
        <v>0.34891886827032981</v>
      </c>
      <c r="R215" s="27">
        <f t="shared" si="25"/>
        <v>0.12795981851975727</v>
      </c>
      <c r="S215" s="27">
        <f t="shared" si="26"/>
        <v>3.4387276026605365E-2</v>
      </c>
      <c r="T215" s="27">
        <f t="shared" si="27"/>
        <v>1</v>
      </c>
    </row>
    <row r="216" spans="1:20" x14ac:dyDescent="0.25">
      <c r="A216" s="16">
        <v>2021</v>
      </c>
      <c r="B216" s="17">
        <v>3</v>
      </c>
      <c r="C216" s="18" t="s">
        <v>73</v>
      </c>
      <c r="D216" s="18" t="s">
        <v>12</v>
      </c>
      <c r="E216" s="19">
        <v>236.92622</v>
      </c>
      <c r="F216" s="19">
        <v>41.180160000000001</v>
      </c>
      <c r="G216" s="19">
        <v>45.429650000000002</v>
      </c>
      <c r="H216" s="19">
        <v>220.96786</v>
      </c>
      <c r="I216" s="19">
        <v>80.395089999999996</v>
      </c>
      <c r="J216" s="19">
        <v>12.775980000000001</v>
      </c>
      <c r="K216" s="19">
        <v>637.67496000000006</v>
      </c>
      <c r="L216" s="19">
        <v>616.31050000000005</v>
      </c>
      <c r="N216" s="27">
        <f t="shared" si="21"/>
        <v>0.37154700256695039</v>
      </c>
      <c r="O216" s="27">
        <f t="shared" si="22"/>
        <v>6.4578606003284175E-2</v>
      </c>
      <c r="P216" s="27">
        <f t="shared" si="23"/>
        <v>7.1242643744392903E-2</v>
      </c>
      <c r="Q216" s="27">
        <f t="shared" si="24"/>
        <v>0.34652114927015476</v>
      </c>
      <c r="R216" s="27">
        <f t="shared" si="25"/>
        <v>0.12607534409066334</v>
      </c>
      <c r="S216" s="27">
        <f t="shared" si="26"/>
        <v>2.0035254324554313E-2</v>
      </c>
      <c r="T216" s="27">
        <f t="shared" si="27"/>
        <v>1</v>
      </c>
    </row>
    <row r="217" spans="1:20" x14ac:dyDescent="0.25">
      <c r="A217" s="16">
        <v>2021</v>
      </c>
      <c r="B217" s="17">
        <v>4</v>
      </c>
      <c r="C217" s="18" t="s">
        <v>73</v>
      </c>
      <c r="D217" s="18" t="s">
        <v>12</v>
      </c>
      <c r="E217" s="19">
        <v>220.768</v>
      </c>
      <c r="F217" s="19">
        <v>36.082500000000003</v>
      </c>
      <c r="G217" s="19">
        <v>43.382300000000001</v>
      </c>
      <c r="H217" s="19">
        <v>216.4776</v>
      </c>
      <c r="I217" s="19">
        <v>82.028599999999997</v>
      </c>
      <c r="J217" s="19">
        <v>21.440300000000001</v>
      </c>
      <c r="K217" s="19">
        <v>620.17949999999996</v>
      </c>
      <c r="L217" s="19">
        <v>620.00840000000005</v>
      </c>
      <c r="N217" s="27">
        <f t="shared" si="21"/>
        <v>0.35597435903637581</v>
      </c>
      <c r="O217" s="27">
        <f t="shared" si="22"/>
        <v>5.8180736383579276E-2</v>
      </c>
      <c r="P217" s="27">
        <f t="shared" si="23"/>
        <v>6.9951199612370299E-2</v>
      </c>
      <c r="Q217" s="27">
        <f t="shared" si="24"/>
        <v>0.349056361908125</v>
      </c>
      <c r="R217" s="27">
        <f t="shared" si="25"/>
        <v>0.13226590043688966</v>
      </c>
      <c r="S217" s="27">
        <f t="shared" si="26"/>
        <v>3.4571120135380162E-2</v>
      </c>
      <c r="T217" s="27">
        <f t="shared" si="27"/>
        <v>1</v>
      </c>
    </row>
    <row r="218" spans="1:20" x14ac:dyDescent="0.25">
      <c r="A218" s="16">
        <v>2021</v>
      </c>
      <c r="B218" s="17">
        <v>5</v>
      </c>
      <c r="C218" s="18" t="s">
        <v>73</v>
      </c>
      <c r="D218" s="18" t="s">
        <v>12</v>
      </c>
      <c r="E218" s="19">
        <v>224.53630000000001</v>
      </c>
      <c r="F218" s="19">
        <v>36.317799999999998</v>
      </c>
      <c r="G218" s="19">
        <v>44.040700000000001</v>
      </c>
      <c r="H218" s="19">
        <v>223.25020000000001</v>
      </c>
      <c r="I218" s="19">
        <v>83.125500000000002</v>
      </c>
      <c r="J218" s="19">
        <v>20.649799999999999</v>
      </c>
      <c r="K218" s="19">
        <v>631.92060000000004</v>
      </c>
      <c r="L218" s="19">
        <v>623.72850000000005</v>
      </c>
      <c r="N218" s="27">
        <f t="shared" si="21"/>
        <v>0.35532359603405872</v>
      </c>
      <c r="O218" s="27">
        <f t="shared" si="22"/>
        <v>5.7472093804189953E-2</v>
      </c>
      <c r="P218" s="27">
        <f t="shared" si="23"/>
        <v>6.9693407684446429E-2</v>
      </c>
      <c r="Q218" s="27">
        <f t="shared" si="24"/>
        <v>0.35328837198850616</v>
      </c>
      <c r="R218" s="27">
        <f t="shared" si="25"/>
        <v>0.13154421615627027</v>
      </c>
      <c r="S218" s="27">
        <f t="shared" si="26"/>
        <v>3.2677839589340812E-2</v>
      </c>
      <c r="T218" s="27">
        <f t="shared" si="27"/>
        <v>1</v>
      </c>
    </row>
    <row r="219" spans="1:20" x14ac:dyDescent="0.25">
      <c r="A219" s="16">
        <v>2021</v>
      </c>
      <c r="B219" s="17">
        <v>6</v>
      </c>
      <c r="C219" s="18" t="s">
        <v>73</v>
      </c>
      <c r="D219" s="18" t="s">
        <v>12</v>
      </c>
      <c r="E219" s="19">
        <v>218.56870000000001</v>
      </c>
      <c r="F219" s="19">
        <v>47.929000000000002</v>
      </c>
      <c r="G219" s="19">
        <v>45.049599999999998</v>
      </c>
      <c r="H219" s="19">
        <v>236.59700000000001</v>
      </c>
      <c r="I219" s="19">
        <v>84.743700000000004</v>
      </c>
      <c r="J219" s="19">
        <v>12.002700000000001</v>
      </c>
      <c r="K219" s="19">
        <v>644.89099999999996</v>
      </c>
      <c r="L219" s="19">
        <v>627.47090000000003</v>
      </c>
      <c r="N219" s="27">
        <f t="shared" si="21"/>
        <v>0.33892347699068526</v>
      </c>
      <c r="O219" s="27">
        <f t="shared" si="22"/>
        <v>7.4321086819322965E-2</v>
      </c>
      <c r="P219" s="27">
        <f t="shared" si="23"/>
        <v>6.9856146232464097E-2</v>
      </c>
      <c r="Q219" s="27">
        <f t="shared" si="24"/>
        <v>0.3668790539796648</v>
      </c>
      <c r="R219" s="27">
        <f t="shared" si="25"/>
        <v>0.13140778829290534</v>
      </c>
      <c r="S219" s="27">
        <f t="shared" si="26"/>
        <v>1.8611982490064214E-2</v>
      </c>
      <c r="T219" s="27">
        <f t="shared" si="27"/>
        <v>1</v>
      </c>
    </row>
    <row r="220" spans="1:20" x14ac:dyDescent="0.25">
      <c r="A220" s="16">
        <v>2021</v>
      </c>
      <c r="B220" s="17">
        <v>7</v>
      </c>
      <c r="C220" s="18" t="s">
        <v>73</v>
      </c>
      <c r="D220" s="18" t="s">
        <v>12</v>
      </c>
      <c r="E220" s="19">
        <v>210.83240000000001</v>
      </c>
      <c r="F220" s="19">
        <v>41.570999999999998</v>
      </c>
      <c r="G220" s="19">
        <v>43.013500000000001</v>
      </c>
      <c r="H220" s="19">
        <v>231.7372</v>
      </c>
      <c r="I220" s="19">
        <v>82.325100000000006</v>
      </c>
      <c r="J220" s="19">
        <v>27.058700000000002</v>
      </c>
      <c r="K220" s="19">
        <v>636.53809999999999</v>
      </c>
      <c r="L220" s="19">
        <v>631.23569999999995</v>
      </c>
      <c r="N220" s="27">
        <f t="shared" si="21"/>
        <v>0.33121725156750242</v>
      </c>
      <c r="O220" s="27">
        <f t="shared" si="22"/>
        <v>6.5307952501193561E-2</v>
      </c>
      <c r="P220" s="27">
        <f t="shared" si="23"/>
        <v>6.7574116930314149E-2</v>
      </c>
      <c r="Q220" s="27">
        <f t="shared" si="24"/>
        <v>0.36405864786412628</v>
      </c>
      <c r="R220" s="27">
        <f t="shared" si="25"/>
        <v>0.12933255684145223</v>
      </c>
      <c r="S220" s="27">
        <f t="shared" si="26"/>
        <v>4.2509160095837155E-2</v>
      </c>
      <c r="T220" s="27">
        <f t="shared" si="27"/>
        <v>1</v>
      </c>
    </row>
    <row r="221" spans="1:20" x14ac:dyDescent="0.25">
      <c r="A221" s="16">
        <v>2021</v>
      </c>
      <c r="B221" s="17">
        <v>8</v>
      </c>
      <c r="C221" s="18" t="s">
        <v>73</v>
      </c>
      <c r="D221" s="18" t="s">
        <v>12</v>
      </c>
      <c r="E221" s="19">
        <v>203.88460000000001</v>
      </c>
      <c r="F221" s="19">
        <v>40.278599999999997</v>
      </c>
      <c r="G221" s="19">
        <v>41.161499999999997</v>
      </c>
      <c r="H221" s="19">
        <v>224.31010000000001</v>
      </c>
      <c r="I221" s="19">
        <v>84.347800000000007</v>
      </c>
      <c r="J221" s="19">
        <v>33.133400000000002</v>
      </c>
      <c r="K221" s="19">
        <v>627.11620000000005</v>
      </c>
      <c r="L221" s="19">
        <v>635.0231</v>
      </c>
      <c r="N221" s="27">
        <f t="shared" si="21"/>
        <v>0.32511454814913088</v>
      </c>
      <c r="O221" s="27">
        <f t="shared" si="22"/>
        <v>6.4228288154571669E-2</v>
      </c>
      <c r="P221" s="27">
        <f t="shared" si="23"/>
        <v>6.5636161209039076E-2</v>
      </c>
      <c r="Q221" s="27">
        <f t="shared" si="24"/>
        <v>0.35768506697801777</v>
      </c>
      <c r="R221" s="27">
        <f t="shared" si="25"/>
        <v>0.13450107013660306</v>
      </c>
      <c r="S221" s="27">
        <f t="shared" si="26"/>
        <v>5.2834546452475629E-2</v>
      </c>
      <c r="T221" s="27">
        <f t="shared" si="27"/>
        <v>1</v>
      </c>
    </row>
    <row r="222" spans="1:20" x14ac:dyDescent="0.25">
      <c r="A222" s="16">
        <v>2021</v>
      </c>
      <c r="B222" s="17">
        <v>9</v>
      </c>
      <c r="C222" s="18" t="s">
        <v>73</v>
      </c>
      <c r="D222" s="18" t="s">
        <v>12</v>
      </c>
      <c r="E222" s="19">
        <v>208.42840000000001</v>
      </c>
      <c r="F222" s="19">
        <v>36.9664</v>
      </c>
      <c r="G222" s="19">
        <v>41.398299999999999</v>
      </c>
      <c r="H222" s="19">
        <v>226.4308</v>
      </c>
      <c r="I222" s="19">
        <v>83.017200000000003</v>
      </c>
      <c r="J222" s="19">
        <v>36.050899999999999</v>
      </c>
      <c r="K222" s="19">
        <v>632.29229999999995</v>
      </c>
      <c r="L222" s="19">
        <v>638.83320000000003</v>
      </c>
      <c r="N222" s="27">
        <f t="shared" si="21"/>
        <v>0.32963931396918805</v>
      </c>
      <c r="O222" s="27">
        <f t="shared" si="22"/>
        <v>5.8464099594443902E-2</v>
      </c>
      <c r="P222" s="27">
        <f t="shared" si="23"/>
        <v>6.5473357812518049E-2</v>
      </c>
      <c r="Q222" s="27">
        <f t="shared" si="24"/>
        <v>0.3581109559613489</v>
      </c>
      <c r="R222" s="27">
        <f t="shared" si="25"/>
        <v>0.13129560489665937</v>
      </c>
      <c r="S222" s="27">
        <f t="shared" si="26"/>
        <v>5.7016193301737191E-2</v>
      </c>
      <c r="T222" s="27">
        <f t="shared" si="27"/>
        <v>1</v>
      </c>
    </row>
    <row r="223" spans="1:20" x14ac:dyDescent="0.25">
      <c r="A223" s="16">
        <v>2021</v>
      </c>
      <c r="B223" s="17">
        <v>10</v>
      </c>
      <c r="C223" s="18" t="s">
        <v>73</v>
      </c>
      <c r="D223" s="18" t="s">
        <v>12</v>
      </c>
      <c r="E223" s="19">
        <v>222.27449999999999</v>
      </c>
      <c r="F223" s="19">
        <v>38.0687</v>
      </c>
      <c r="G223" s="19">
        <v>43.889699999999998</v>
      </c>
      <c r="H223" s="19">
        <v>235.51400000000001</v>
      </c>
      <c r="I223" s="19">
        <v>83.488200000000006</v>
      </c>
      <c r="J223" s="19">
        <v>33.421900000000001</v>
      </c>
      <c r="K223" s="19">
        <v>656.65740000000005</v>
      </c>
      <c r="L223" s="19">
        <v>642.6662</v>
      </c>
      <c r="N223" s="27">
        <f t="shared" si="21"/>
        <v>0.33849386300984347</v>
      </c>
      <c r="O223" s="27">
        <f t="shared" si="22"/>
        <v>5.797345769650962E-2</v>
      </c>
      <c r="P223" s="27">
        <f t="shared" si="23"/>
        <v>6.6838049795829593E-2</v>
      </c>
      <c r="Q223" s="27">
        <f t="shared" si="24"/>
        <v>0.35865582265577145</v>
      </c>
      <c r="R223" s="27">
        <f t="shared" si="25"/>
        <v>0.12714118503804267</v>
      </c>
      <c r="S223" s="27">
        <f t="shared" si="26"/>
        <v>5.0897012658351219E-2</v>
      </c>
      <c r="T223" s="27">
        <f t="shared" si="27"/>
        <v>1</v>
      </c>
    </row>
    <row r="224" spans="1:20" x14ac:dyDescent="0.25">
      <c r="A224" s="16">
        <v>2021</v>
      </c>
      <c r="B224" s="17">
        <v>11</v>
      </c>
      <c r="C224" s="18" t="s">
        <v>73</v>
      </c>
      <c r="D224" s="18" t="s">
        <v>12</v>
      </c>
      <c r="E224" s="19">
        <v>217.6284</v>
      </c>
      <c r="F224" s="19">
        <v>37.306600000000003</v>
      </c>
      <c r="G224" s="19">
        <v>42.839300000000001</v>
      </c>
      <c r="H224" s="19">
        <v>241.23179999999999</v>
      </c>
      <c r="I224" s="19">
        <v>82.473799999999997</v>
      </c>
      <c r="J224" s="19">
        <v>40.975299999999997</v>
      </c>
      <c r="K224" s="19">
        <v>662.45540000000005</v>
      </c>
      <c r="L224" s="19">
        <v>646.5222</v>
      </c>
      <c r="N224" s="27">
        <f t="shared" si="21"/>
        <v>0.32851781418039611</v>
      </c>
      <c r="O224" s="27">
        <f t="shared" si="22"/>
        <v>5.6315640268008983E-2</v>
      </c>
      <c r="P224" s="27">
        <f t="shared" si="23"/>
        <v>6.466744780101423E-2</v>
      </c>
      <c r="Q224" s="27">
        <f t="shared" si="24"/>
        <v>0.36414798641538731</v>
      </c>
      <c r="R224" s="27">
        <f t="shared" si="25"/>
        <v>0.12449713595813393</v>
      </c>
      <c r="S224" s="27">
        <f t="shared" si="26"/>
        <v>6.1853673469942271E-2</v>
      </c>
      <c r="T224" s="27">
        <f t="shared" si="27"/>
        <v>1</v>
      </c>
    </row>
    <row r="225" spans="1:20" x14ac:dyDescent="0.25">
      <c r="A225" s="16">
        <v>2021</v>
      </c>
      <c r="B225" s="17">
        <v>12</v>
      </c>
      <c r="C225" s="18" t="s">
        <v>73</v>
      </c>
      <c r="D225" s="18" t="s">
        <v>12</v>
      </c>
      <c r="E225" s="19">
        <v>230.57730000000001</v>
      </c>
      <c r="F225" s="19">
        <v>38.052399999999999</v>
      </c>
      <c r="G225" s="19">
        <v>44.790100000000002</v>
      </c>
      <c r="H225" s="19">
        <v>231.81530000000001</v>
      </c>
      <c r="I225" s="19">
        <v>85.091800000000006</v>
      </c>
      <c r="J225" s="19">
        <v>38.72</v>
      </c>
      <c r="K225" s="19">
        <v>669.04719999999998</v>
      </c>
      <c r="L225" s="19">
        <v>650.40129999999999</v>
      </c>
      <c r="N225" s="27">
        <f t="shared" si="21"/>
        <v>0.34463532617728615</v>
      </c>
      <c r="O225" s="27">
        <f t="shared" si="22"/>
        <v>5.68755089327031E-2</v>
      </c>
      <c r="P225" s="27">
        <f t="shared" si="23"/>
        <v>6.6946098870154458E-2</v>
      </c>
      <c r="Q225" s="27">
        <f t="shared" si="24"/>
        <v>0.34648571879532569</v>
      </c>
      <c r="R225" s="27">
        <f t="shared" si="25"/>
        <v>0.12718355296905809</v>
      </c>
      <c r="S225" s="27">
        <f t="shared" si="26"/>
        <v>5.7873345856615202E-2</v>
      </c>
      <c r="T225" s="27">
        <f t="shared" si="27"/>
        <v>1</v>
      </c>
    </row>
    <row r="226" spans="1:20" x14ac:dyDescent="0.25">
      <c r="A226" s="16">
        <v>2022</v>
      </c>
      <c r="B226" s="17">
        <v>1</v>
      </c>
      <c r="C226" s="18" t="s">
        <v>73</v>
      </c>
      <c r="D226" s="18" t="s">
        <v>12</v>
      </c>
      <c r="E226" s="19">
        <v>274.33755000000002</v>
      </c>
      <c r="F226" s="19">
        <v>43.683900000000001</v>
      </c>
      <c r="G226" s="19">
        <v>51.901800000000001</v>
      </c>
      <c r="H226" s="19">
        <v>238.6027</v>
      </c>
      <c r="I226" s="19">
        <v>81.727099999999993</v>
      </c>
      <c r="J226" s="19">
        <v>19.715199999999999</v>
      </c>
      <c r="K226" s="19">
        <v>710.00660000000005</v>
      </c>
      <c r="L226" s="19">
        <v>654.30370000000005</v>
      </c>
      <c r="N226" s="27">
        <f t="shared" si="21"/>
        <v>0.38638732372346962</v>
      </c>
      <c r="O226" s="27">
        <f t="shared" si="22"/>
        <v>6.1526047786034661E-2</v>
      </c>
      <c r="P226" s="27">
        <f t="shared" si="23"/>
        <v>7.3100447235279212E-2</v>
      </c>
      <c r="Q226" s="27">
        <f t="shared" si="24"/>
        <v>0.33605701693477213</v>
      </c>
      <c r="R226" s="27">
        <f t="shared" si="25"/>
        <v>0.11510752153571528</v>
      </c>
      <c r="S226" s="27">
        <f t="shared" si="26"/>
        <v>2.776762920232009E-2</v>
      </c>
      <c r="T226" s="27">
        <f t="shared" si="27"/>
        <v>1</v>
      </c>
    </row>
    <row r="227" spans="1:20" x14ac:dyDescent="0.25">
      <c r="A227" s="16">
        <v>2022</v>
      </c>
      <c r="B227" s="17">
        <v>2</v>
      </c>
      <c r="C227" s="18" t="s">
        <v>73</v>
      </c>
      <c r="D227" s="18" t="s">
        <v>12</v>
      </c>
      <c r="E227" s="19">
        <v>258.84730000000002</v>
      </c>
      <c r="F227" s="19">
        <v>45.128999999999998</v>
      </c>
      <c r="G227" s="19">
        <v>50.183999999999997</v>
      </c>
      <c r="H227" s="19">
        <v>256.3476</v>
      </c>
      <c r="I227" s="19">
        <v>86.107500000000002</v>
      </c>
      <c r="J227" s="19">
        <v>22.8111</v>
      </c>
      <c r="K227" s="19">
        <v>719.42679999999996</v>
      </c>
      <c r="L227" s="19">
        <v>658.22950000000003</v>
      </c>
      <c r="N227" s="27">
        <f t="shared" si="21"/>
        <v>0.35979657694153183</v>
      </c>
      <c r="O227" s="27">
        <f t="shared" si="22"/>
        <v>6.2729106004947272E-2</v>
      </c>
      <c r="P227" s="27">
        <f t="shared" si="23"/>
        <v>6.9755533155006183E-2</v>
      </c>
      <c r="Q227" s="27">
        <f t="shared" si="24"/>
        <v>0.35632200524083896</v>
      </c>
      <c r="R227" s="27">
        <f t="shared" si="25"/>
        <v>0.11968903577125568</v>
      </c>
      <c r="S227" s="27">
        <f t="shared" si="26"/>
        <v>3.1707325887776215E-2</v>
      </c>
      <c r="T227" s="27">
        <f t="shared" si="27"/>
        <v>1</v>
      </c>
    </row>
    <row r="228" spans="1:20" x14ac:dyDescent="0.25">
      <c r="A228" s="16">
        <v>2022</v>
      </c>
      <c r="B228" s="17">
        <v>3</v>
      </c>
      <c r="C228" s="18" t="s">
        <v>73</v>
      </c>
      <c r="D228" s="18" t="s">
        <v>12</v>
      </c>
      <c r="E228" s="19">
        <v>303.786</v>
      </c>
      <c r="F228" s="19">
        <v>43.110799999999998</v>
      </c>
      <c r="G228" s="19">
        <v>56.888199999999998</v>
      </c>
      <c r="H228" s="19">
        <v>267.77319999999997</v>
      </c>
      <c r="I228" s="19">
        <v>85.651600000000002</v>
      </c>
      <c r="J228" s="19">
        <v>18.684100000000001</v>
      </c>
      <c r="K228" s="19">
        <v>775.89430000000004</v>
      </c>
      <c r="L228" s="19">
        <v>671.39409999999998</v>
      </c>
      <c r="N228" s="27">
        <f t="shared" si="21"/>
        <v>0.39153013496812644</v>
      </c>
      <c r="O228" s="27">
        <f t="shared" si="22"/>
        <v>5.5562722912128618E-2</v>
      </c>
      <c r="P228" s="27">
        <f t="shared" si="23"/>
        <v>7.3319523032969819E-2</v>
      </c>
      <c r="Q228" s="27">
        <f t="shared" si="24"/>
        <v>0.34511556535471388</v>
      </c>
      <c r="R228" s="27">
        <f t="shared" si="25"/>
        <v>0.1103908096760087</v>
      </c>
      <c r="S228" s="27">
        <f t="shared" si="26"/>
        <v>2.4080728521913359E-2</v>
      </c>
      <c r="T228" s="27">
        <f t="shared" si="27"/>
        <v>1</v>
      </c>
    </row>
    <row r="229" spans="1:20" x14ac:dyDescent="0.25">
      <c r="A229" s="16">
        <v>2022</v>
      </c>
      <c r="B229" s="17">
        <v>4</v>
      </c>
      <c r="C229" s="18" t="s">
        <v>73</v>
      </c>
      <c r="D229" s="18" t="s">
        <v>12</v>
      </c>
      <c r="E229" s="19">
        <v>252.53899999999999</v>
      </c>
      <c r="F229" s="19">
        <v>40.327800000000003</v>
      </c>
      <c r="G229" s="19">
        <v>49.273099999999999</v>
      </c>
      <c r="H229" s="19">
        <v>267.26609999999999</v>
      </c>
      <c r="I229" s="19">
        <v>89.908500000000004</v>
      </c>
      <c r="J229" s="19">
        <v>32.2836</v>
      </c>
      <c r="K229" s="19">
        <v>731.59839999999997</v>
      </c>
      <c r="L229" s="19">
        <v>676.09389999999996</v>
      </c>
      <c r="N229" s="27">
        <f t="shared" si="21"/>
        <v>0.34518801572009999</v>
      </c>
      <c r="O229" s="27">
        <f t="shared" si="22"/>
        <v>5.512286522223122E-2</v>
      </c>
      <c r="P229" s="27">
        <f t="shared" si="23"/>
        <v>6.7349928594704414E-2</v>
      </c>
      <c r="Q229" s="27">
        <f t="shared" si="24"/>
        <v>0.36531804880929208</v>
      </c>
      <c r="R229" s="27">
        <f t="shared" si="25"/>
        <v>0.12289324306887496</v>
      </c>
      <c r="S229" s="27">
        <f t="shared" si="26"/>
        <v>4.412748852375839E-2</v>
      </c>
      <c r="T229" s="27">
        <f t="shared" si="27"/>
        <v>1</v>
      </c>
    </row>
    <row r="230" spans="1:20" x14ac:dyDescent="0.25">
      <c r="A230" s="16">
        <v>2022</v>
      </c>
      <c r="B230" s="17">
        <v>5</v>
      </c>
      <c r="C230" s="18" t="s">
        <v>73</v>
      </c>
      <c r="D230" s="18" t="s">
        <v>12</v>
      </c>
      <c r="E230" s="19">
        <v>217.63</v>
      </c>
      <c r="F230" s="19">
        <v>40.97</v>
      </c>
      <c r="G230" s="19">
        <v>44.92</v>
      </c>
      <c r="H230" s="19">
        <v>301.03899999999999</v>
      </c>
      <c r="I230" s="19">
        <v>90.44</v>
      </c>
      <c r="J230" s="19">
        <v>40.450000000000003</v>
      </c>
      <c r="K230" s="19">
        <v>735.47</v>
      </c>
      <c r="L230" s="19">
        <v>680.82</v>
      </c>
      <c r="N230" s="27">
        <f t="shared" si="21"/>
        <v>0.29590601928018817</v>
      </c>
      <c r="O230" s="27">
        <f t="shared" si="22"/>
        <v>5.5705875154663E-2</v>
      </c>
      <c r="P230" s="27">
        <f t="shared" si="23"/>
        <v>6.107659047955729E-2</v>
      </c>
      <c r="Q230" s="27">
        <f t="shared" si="24"/>
        <v>0.40931513182046853</v>
      </c>
      <c r="R230" s="27">
        <f t="shared" si="25"/>
        <v>0.12296898581859218</v>
      </c>
      <c r="S230" s="27">
        <f t="shared" si="26"/>
        <v>5.4998844276449077E-2</v>
      </c>
      <c r="T230" s="27">
        <f t="shared" si="27"/>
        <v>1</v>
      </c>
    </row>
    <row r="231" spans="1:20" x14ac:dyDescent="0.25">
      <c r="A231" s="16">
        <v>2022</v>
      </c>
      <c r="B231" s="17">
        <v>6</v>
      </c>
      <c r="C231" s="18" t="s">
        <v>73</v>
      </c>
      <c r="D231" s="18" t="s">
        <v>12</v>
      </c>
      <c r="E231" s="19">
        <v>212.95480000000001</v>
      </c>
      <c r="F231" s="19">
        <v>49.521700000000003</v>
      </c>
      <c r="G231" s="19">
        <v>45.098500000000001</v>
      </c>
      <c r="H231" s="19">
        <v>320.40690000000001</v>
      </c>
      <c r="I231" s="19">
        <v>91.594200000000001</v>
      </c>
      <c r="J231" s="19">
        <v>52.362200000000001</v>
      </c>
      <c r="K231" s="19">
        <v>771.93870000000004</v>
      </c>
      <c r="L231" s="19">
        <v>686.95399999999995</v>
      </c>
      <c r="N231" s="27">
        <f t="shared" si="21"/>
        <v>0.27587009175728588</v>
      </c>
      <c r="O231" s="27">
        <f t="shared" si="22"/>
        <v>6.4152373757139003E-2</v>
      </c>
      <c r="P231" s="27">
        <f t="shared" si="23"/>
        <v>5.8422385093531391E-2</v>
      </c>
      <c r="Q231" s="27">
        <f t="shared" si="24"/>
        <v>0.41506780266360527</v>
      </c>
      <c r="R231" s="27">
        <f t="shared" si="25"/>
        <v>0.11865475846722026</v>
      </c>
      <c r="S231" s="27">
        <f t="shared" si="26"/>
        <v>6.7832070085357812E-2</v>
      </c>
      <c r="T231" s="27">
        <f t="shared" si="27"/>
        <v>1</v>
      </c>
    </row>
    <row r="232" spans="1:20" x14ac:dyDescent="0.25">
      <c r="A232" s="16">
        <v>2022</v>
      </c>
      <c r="B232" s="17">
        <v>7</v>
      </c>
      <c r="C232" s="18" t="s">
        <v>73</v>
      </c>
      <c r="D232" s="18" t="s">
        <v>12</v>
      </c>
      <c r="E232" s="19">
        <v>208.4888</v>
      </c>
      <c r="F232" s="19">
        <v>41.912399999999998</v>
      </c>
      <c r="G232" s="19">
        <v>43.924900000000001</v>
      </c>
      <c r="H232" s="19">
        <v>328.92649999999998</v>
      </c>
      <c r="I232" s="19">
        <v>89.253200000000007</v>
      </c>
      <c r="J232" s="19">
        <v>51.622700000000002</v>
      </c>
      <c r="K232" s="19">
        <v>764.12890000000004</v>
      </c>
      <c r="L232" s="19">
        <v>693.13660000000004</v>
      </c>
      <c r="N232" s="27">
        <f t="shared" si="21"/>
        <v>0.27284506579976231</v>
      </c>
      <c r="O232" s="27">
        <f t="shared" si="22"/>
        <v>5.4849908176486974E-2</v>
      </c>
      <c r="P232" s="27">
        <f t="shared" si="23"/>
        <v>5.7483626126429717E-2</v>
      </c>
      <c r="Q232" s="27">
        <f t="shared" si="24"/>
        <v>0.43045944211768455</v>
      </c>
      <c r="R232" s="27">
        <f t="shared" si="25"/>
        <v>0.11680385338128162</v>
      </c>
      <c r="S232" s="27">
        <f t="shared" si="26"/>
        <v>6.7557580926464106E-2</v>
      </c>
      <c r="T232" s="27">
        <f t="shared" si="27"/>
        <v>1</v>
      </c>
    </row>
    <row r="233" spans="1:20" x14ac:dyDescent="0.25">
      <c r="A233" s="16">
        <v>2022</v>
      </c>
      <c r="B233" s="17">
        <v>8</v>
      </c>
      <c r="C233" s="18" t="s">
        <v>73</v>
      </c>
      <c r="D233" s="18" t="s">
        <v>12</v>
      </c>
      <c r="E233" s="19">
        <v>215.1498</v>
      </c>
      <c r="F233" s="19">
        <v>52.116300000000003</v>
      </c>
      <c r="G233" s="19">
        <v>46.648400000000002</v>
      </c>
      <c r="H233" s="19">
        <v>335.39859999999999</v>
      </c>
      <c r="I233" s="19">
        <v>91.793700000000001</v>
      </c>
      <c r="J233" s="19">
        <v>63.815800000000003</v>
      </c>
      <c r="K233" s="19">
        <v>804.92280000000005</v>
      </c>
      <c r="L233" s="19">
        <v>710.46500000000003</v>
      </c>
      <c r="N233" s="27">
        <f t="shared" si="21"/>
        <v>0.26729246581162813</v>
      </c>
      <c r="O233" s="27">
        <f t="shared" si="22"/>
        <v>6.474695461477796E-2</v>
      </c>
      <c r="P233" s="27">
        <f t="shared" si="23"/>
        <v>5.795388079453085E-2</v>
      </c>
      <c r="Q233" s="27">
        <f t="shared" si="24"/>
        <v>0.41668418387452805</v>
      </c>
      <c r="R233" s="27">
        <f t="shared" si="25"/>
        <v>0.11404037753682712</v>
      </c>
      <c r="S233" s="27">
        <f t="shared" si="26"/>
        <v>7.9281888896674313E-2</v>
      </c>
      <c r="T233" s="27">
        <f t="shared" si="27"/>
        <v>1</v>
      </c>
    </row>
    <row r="234" spans="1:20" x14ac:dyDescent="0.25">
      <c r="A234" s="16">
        <v>2022</v>
      </c>
      <c r="B234" s="17">
        <v>9</v>
      </c>
      <c r="C234" s="18" t="s">
        <v>73</v>
      </c>
      <c r="D234" s="18" t="s">
        <v>12</v>
      </c>
      <c r="E234" s="19">
        <v>230.59</v>
      </c>
      <c r="F234" s="19">
        <v>50.84</v>
      </c>
      <c r="G234" s="19">
        <v>49.43</v>
      </c>
      <c r="H234" s="19">
        <v>314.85000000000002</v>
      </c>
      <c r="I234" s="19">
        <v>92.15</v>
      </c>
      <c r="J234" s="19">
        <v>42.68</v>
      </c>
      <c r="K234" s="19">
        <v>780.57</v>
      </c>
      <c r="L234" s="19">
        <v>714.72</v>
      </c>
      <c r="N234" s="27">
        <f t="shared" si="21"/>
        <v>0.29541232688932445</v>
      </c>
      <c r="O234" s="27">
        <f t="shared" si="22"/>
        <v>6.5131890797750364E-2</v>
      </c>
      <c r="P234" s="27">
        <f t="shared" si="23"/>
        <v>6.3325518531329658E-2</v>
      </c>
      <c r="Q234" s="27">
        <f t="shared" si="24"/>
        <v>0.40335908374649293</v>
      </c>
      <c r="R234" s="27">
        <f t="shared" si="25"/>
        <v>0.11805475485862894</v>
      </c>
      <c r="S234" s="27">
        <f t="shared" si="26"/>
        <v>5.4677991723996559E-2</v>
      </c>
      <c r="T234" s="27">
        <f t="shared" si="27"/>
        <v>1</v>
      </c>
    </row>
    <row r="235" spans="1:20" x14ac:dyDescent="0.25">
      <c r="A235" s="16">
        <v>2022</v>
      </c>
      <c r="B235" s="17">
        <v>10</v>
      </c>
      <c r="C235" s="18" t="s">
        <v>73</v>
      </c>
      <c r="D235" s="18" t="s">
        <v>12</v>
      </c>
      <c r="E235" s="19">
        <v>273.81990000000002</v>
      </c>
      <c r="F235" s="19">
        <v>49.805599999999998</v>
      </c>
      <c r="G235" s="19">
        <v>55.839599999999997</v>
      </c>
      <c r="H235" s="19">
        <v>303.00200000000001</v>
      </c>
      <c r="I235" s="19">
        <v>94.068200000000004</v>
      </c>
      <c r="J235" s="19">
        <v>26.545500000000001</v>
      </c>
      <c r="K235" s="19">
        <v>803.08100000000002</v>
      </c>
      <c r="L235" s="19">
        <v>714.7278</v>
      </c>
      <c r="N235" s="27">
        <f t="shared" si="21"/>
        <v>0.34096174607542701</v>
      </c>
      <c r="O235" s="27">
        <f t="shared" si="22"/>
        <v>6.201815258983838E-2</v>
      </c>
      <c r="P235" s="27">
        <f t="shared" si="23"/>
        <v>6.9531715978836506E-2</v>
      </c>
      <c r="Q235" s="27">
        <f t="shared" si="24"/>
        <v>0.37729942558720725</v>
      </c>
      <c r="R235" s="27">
        <f t="shared" si="25"/>
        <v>0.11713413715428457</v>
      </c>
      <c r="S235" s="27">
        <f t="shared" si="26"/>
        <v>3.305457357352496E-2</v>
      </c>
      <c r="T235" s="27">
        <f t="shared" si="27"/>
        <v>1</v>
      </c>
    </row>
    <row r="236" spans="1:20" x14ac:dyDescent="0.25">
      <c r="A236" s="16">
        <v>2022</v>
      </c>
      <c r="B236" s="17">
        <v>11</v>
      </c>
      <c r="C236" s="18" t="s">
        <v>73</v>
      </c>
      <c r="D236" s="18" t="s">
        <v>12</v>
      </c>
      <c r="E236" s="19">
        <v>266.11309999999997</v>
      </c>
      <c r="F236" s="19">
        <v>47.098799999999997</v>
      </c>
      <c r="G236" s="19">
        <v>54.1723</v>
      </c>
      <c r="H236" s="19">
        <v>305.3057</v>
      </c>
      <c r="I236" s="19">
        <v>91.677099999999996</v>
      </c>
      <c r="J236" s="19">
        <v>25.980699999999999</v>
      </c>
      <c r="K236" s="19">
        <v>790.34799999999996</v>
      </c>
      <c r="L236" s="19">
        <v>707.03020000000004</v>
      </c>
      <c r="N236" s="27">
        <f t="shared" si="21"/>
        <v>0.33670370520327753</v>
      </c>
      <c r="O236" s="27">
        <f t="shared" si="22"/>
        <v>5.9592483311149011E-2</v>
      </c>
      <c r="P236" s="27">
        <f t="shared" si="23"/>
        <v>6.8542338311731038E-2</v>
      </c>
      <c r="Q236" s="27">
        <f t="shared" si="24"/>
        <v>0.38629274699246408</v>
      </c>
      <c r="R236" s="27">
        <f t="shared" si="25"/>
        <v>0.11599586511258332</v>
      </c>
      <c r="S236" s="27">
        <f t="shared" si="26"/>
        <v>3.2872481489166799E-2</v>
      </c>
      <c r="T236" s="27">
        <f t="shared" si="27"/>
        <v>1</v>
      </c>
    </row>
    <row r="237" spans="1:20" x14ac:dyDescent="0.25">
      <c r="A237" s="16">
        <v>2022</v>
      </c>
      <c r="B237" s="17">
        <v>12</v>
      </c>
      <c r="C237" s="18" t="s">
        <v>73</v>
      </c>
      <c r="D237" s="18" t="s">
        <v>12</v>
      </c>
      <c r="E237" s="19">
        <v>226.9676</v>
      </c>
      <c r="F237" s="19">
        <v>50.306899999999999</v>
      </c>
      <c r="G237" s="19">
        <v>48.717399999999998</v>
      </c>
      <c r="H237" s="19">
        <v>307.60599999999999</v>
      </c>
      <c r="I237" s="19">
        <v>94.86</v>
      </c>
      <c r="J237" s="19">
        <v>32.6768</v>
      </c>
      <c r="K237" s="19">
        <v>761.13469999999995</v>
      </c>
      <c r="L237" s="19">
        <v>712.46860000000004</v>
      </c>
      <c r="N237" s="27">
        <f t="shared" si="21"/>
        <v>0.2981963639287501</v>
      </c>
      <c r="O237" s="27">
        <f t="shared" si="22"/>
        <v>6.6094608483885972E-2</v>
      </c>
      <c r="P237" s="27">
        <f t="shared" si="23"/>
        <v>6.4006279046271305E-2</v>
      </c>
      <c r="Q237" s="27">
        <f t="shared" si="24"/>
        <v>0.40414134318143691</v>
      </c>
      <c r="R237" s="27">
        <f t="shared" si="25"/>
        <v>0.12462971403090675</v>
      </c>
      <c r="S237" s="27">
        <f t="shared" si="26"/>
        <v>4.2931691328749043E-2</v>
      </c>
      <c r="T237" s="27">
        <f t="shared" si="27"/>
        <v>1</v>
      </c>
    </row>
    <row r="238" spans="1:20" x14ac:dyDescent="0.25">
      <c r="A238" s="16">
        <v>2023</v>
      </c>
      <c r="B238" s="17">
        <v>1</v>
      </c>
      <c r="C238" s="18" t="s">
        <v>73</v>
      </c>
      <c r="D238" s="18" t="s">
        <v>12</v>
      </c>
      <c r="E238" s="19">
        <v>302.74689999999998</v>
      </c>
      <c r="F238" s="19">
        <v>51.973199999999999</v>
      </c>
      <c r="G238" s="19">
        <v>60.198399999999999</v>
      </c>
      <c r="H238" s="19">
        <v>289.27460000000002</v>
      </c>
      <c r="I238" s="19">
        <v>94.292400000000001</v>
      </c>
      <c r="J238" s="19">
        <v>20.834099999999999</v>
      </c>
      <c r="K238" s="19">
        <v>819.32</v>
      </c>
      <c r="L238" s="19">
        <v>721.45579999999995</v>
      </c>
      <c r="N238" s="27">
        <f t="shared" si="21"/>
        <v>0.36950995947859194</v>
      </c>
      <c r="O238" s="27">
        <f t="shared" si="22"/>
        <v>6.3434555485036362E-2</v>
      </c>
      <c r="P238" s="27">
        <f t="shared" si="23"/>
        <v>7.3473612263828536E-2</v>
      </c>
      <c r="Q238" s="27">
        <f t="shared" si="24"/>
        <v>0.35306668944978764</v>
      </c>
      <c r="R238" s="27">
        <f t="shared" si="25"/>
        <v>0.11508616901821021</v>
      </c>
      <c r="S238" s="27">
        <f t="shared" si="26"/>
        <v>2.542852609481033E-2</v>
      </c>
      <c r="T238" s="27">
        <f t="shared" si="27"/>
        <v>1</v>
      </c>
    </row>
    <row r="239" spans="1:20" x14ac:dyDescent="0.25">
      <c r="A239" s="16">
        <v>2023</v>
      </c>
      <c r="B239" s="17">
        <v>2</v>
      </c>
      <c r="C239" s="18" t="s">
        <v>73</v>
      </c>
      <c r="D239" s="18" t="s">
        <v>12</v>
      </c>
      <c r="E239" s="19">
        <v>292.63249999999999</v>
      </c>
      <c r="F239" s="19">
        <v>48.707999999999998</v>
      </c>
      <c r="G239" s="19">
        <v>58.202800000000003</v>
      </c>
      <c r="H239" s="19">
        <v>294.99439999999998</v>
      </c>
      <c r="I239" s="19">
        <v>99.204999999999998</v>
      </c>
      <c r="J239" s="19">
        <v>18.323899999999998</v>
      </c>
      <c r="K239" s="19">
        <v>812.06690000000003</v>
      </c>
      <c r="L239" s="19">
        <v>734.279</v>
      </c>
      <c r="N239" s="27">
        <f t="shared" si="21"/>
        <v>0.36035516285665625</v>
      </c>
      <c r="O239" s="27">
        <f t="shared" si="22"/>
        <v>5.9980279949841564E-2</v>
      </c>
      <c r="P239" s="27">
        <f t="shared" si="23"/>
        <v>7.1672420092482536E-2</v>
      </c>
      <c r="Q239" s="27">
        <f t="shared" si="24"/>
        <v>0.36326366706979435</v>
      </c>
      <c r="R239" s="27">
        <f t="shared" si="25"/>
        <v>0.12216358036511524</v>
      </c>
      <c r="S239" s="27">
        <f t="shared" si="26"/>
        <v>2.2564520238418779E-2</v>
      </c>
      <c r="T239" s="27">
        <f t="shared" si="27"/>
        <v>1</v>
      </c>
    </row>
    <row r="240" spans="1:20" x14ac:dyDescent="0.25">
      <c r="A240" s="16">
        <v>2023</v>
      </c>
      <c r="B240" s="17">
        <v>3</v>
      </c>
      <c r="C240" s="18" t="s">
        <v>73</v>
      </c>
      <c r="D240" s="18" t="s">
        <v>12</v>
      </c>
      <c r="E240" s="19">
        <v>315.60759999999999</v>
      </c>
      <c r="F240" s="19">
        <v>52.366900000000001</v>
      </c>
      <c r="G240" s="19">
        <v>61.947899999999997</v>
      </c>
      <c r="H240" s="19">
        <v>315.33620000000002</v>
      </c>
      <c r="I240" s="19">
        <v>98.260800000000003</v>
      </c>
      <c r="J240" s="19">
        <v>15.933</v>
      </c>
      <c r="K240" s="19">
        <v>859.45259999999996</v>
      </c>
      <c r="L240" s="19">
        <v>746.47239999999999</v>
      </c>
      <c r="N240" s="27">
        <f t="shared" si="21"/>
        <v>0.36721932076300662</v>
      </c>
      <c r="O240" s="27">
        <f t="shared" si="22"/>
        <v>6.0930527175087963E-2</v>
      </c>
      <c r="P240" s="27">
        <f t="shared" si="23"/>
        <v>7.2078320549614952E-2</v>
      </c>
      <c r="Q240" s="27">
        <f t="shared" si="24"/>
        <v>0.36690353836849182</v>
      </c>
      <c r="R240" s="27">
        <f t="shared" si="25"/>
        <v>0.11432951625255425</v>
      </c>
      <c r="S240" s="27">
        <f t="shared" si="26"/>
        <v>1.8538544184984723E-2</v>
      </c>
      <c r="T240" s="27">
        <f t="shared" si="27"/>
        <v>1</v>
      </c>
    </row>
    <row r="241" spans="1:20" x14ac:dyDescent="0.25">
      <c r="A241" s="16">
        <v>2023</v>
      </c>
      <c r="B241" s="17">
        <v>4</v>
      </c>
      <c r="C241" s="18" t="s">
        <v>73</v>
      </c>
      <c r="D241" s="18" t="s">
        <v>12</v>
      </c>
      <c r="E241" s="19">
        <v>287.82960000000003</v>
      </c>
      <c r="F241" s="19">
        <v>53.521000000000001</v>
      </c>
      <c r="G241" s="19">
        <v>57.921599999999998</v>
      </c>
      <c r="H241" s="19">
        <v>315.255</v>
      </c>
      <c r="I241" s="19">
        <v>102.3177</v>
      </c>
      <c r="J241" s="19">
        <v>34.5655</v>
      </c>
      <c r="K241" s="19">
        <v>851.41060000000004</v>
      </c>
      <c r="L241" s="19">
        <v>754.31479999999999</v>
      </c>
      <c r="N241" s="27">
        <f t="shared" si="21"/>
        <v>0.33806203493355619</v>
      </c>
      <c r="O241" s="27">
        <f t="shared" si="22"/>
        <v>6.2861561742360267E-2</v>
      </c>
      <c r="P241" s="27">
        <f t="shared" si="23"/>
        <v>6.8030160770843104E-2</v>
      </c>
      <c r="Q241" s="27">
        <f t="shared" si="24"/>
        <v>0.3702737551071128</v>
      </c>
      <c r="R241" s="27">
        <f t="shared" si="25"/>
        <v>0.12017433186760888</v>
      </c>
      <c r="S241" s="27">
        <f t="shared" si="26"/>
        <v>4.059792067423168E-2</v>
      </c>
      <c r="T241" s="27">
        <f t="shared" si="27"/>
        <v>1</v>
      </c>
    </row>
    <row r="242" spans="1:20" x14ac:dyDescent="0.25">
      <c r="A242" s="16">
        <v>2023</v>
      </c>
      <c r="B242" s="17">
        <v>5</v>
      </c>
      <c r="C242" s="18" t="s">
        <v>73</v>
      </c>
      <c r="D242" s="18" t="s">
        <v>12</v>
      </c>
      <c r="E242" s="19">
        <v>276.32339999999999</v>
      </c>
      <c r="F242" s="19">
        <v>48.531300000000002</v>
      </c>
      <c r="G242" s="19">
        <v>55.447800000000001</v>
      </c>
      <c r="H242" s="19">
        <v>300.59379999999999</v>
      </c>
      <c r="I242" s="19">
        <v>104.4562</v>
      </c>
      <c r="J242" s="19">
        <v>35.544699999999999</v>
      </c>
      <c r="K242" s="19">
        <v>820.89739999999995</v>
      </c>
      <c r="L242" s="19">
        <v>760.21130000000005</v>
      </c>
      <c r="N242" s="27">
        <f t="shared" si="21"/>
        <v>0.33661137189617119</v>
      </c>
      <c r="O242" s="27">
        <f t="shared" si="22"/>
        <v>5.9119812049593538E-2</v>
      </c>
      <c r="P242" s="27">
        <f t="shared" si="23"/>
        <v>6.7545347323551039E-2</v>
      </c>
      <c r="Q242" s="27">
        <f t="shared" si="24"/>
        <v>0.36617706427136937</v>
      </c>
      <c r="R242" s="27">
        <f t="shared" si="25"/>
        <v>0.12724635258925171</v>
      </c>
      <c r="S242" s="27">
        <f t="shared" si="26"/>
        <v>4.3299808234256804E-2</v>
      </c>
      <c r="T242" s="27">
        <f t="shared" si="27"/>
        <v>1</v>
      </c>
    </row>
    <row r="243" spans="1:20" x14ac:dyDescent="0.25">
      <c r="A243" s="16">
        <v>2023</v>
      </c>
      <c r="B243" s="17">
        <v>6</v>
      </c>
      <c r="C243" s="18" t="s">
        <v>73</v>
      </c>
      <c r="D243" s="18" t="s">
        <v>12</v>
      </c>
      <c r="E243" s="19">
        <v>329.78859999999997</v>
      </c>
      <c r="F243" s="19">
        <v>50.7029</v>
      </c>
      <c r="G243" s="19">
        <v>62.427500000000002</v>
      </c>
      <c r="H243" s="19">
        <v>290.15030000000002</v>
      </c>
      <c r="I243" s="19">
        <v>102.9658</v>
      </c>
      <c r="J243" s="19">
        <v>14.972799999999999</v>
      </c>
      <c r="K243" s="19">
        <v>851.00789999999995</v>
      </c>
      <c r="L243" s="19">
        <v>763.53110000000004</v>
      </c>
      <c r="N243" s="27">
        <f t="shared" si="21"/>
        <v>0.38752707231037453</v>
      </c>
      <c r="O243" s="27">
        <f t="shared" si="22"/>
        <v>5.9579822937013867E-2</v>
      </c>
      <c r="P243" s="27">
        <f t="shared" si="23"/>
        <v>7.3357133347410772E-2</v>
      </c>
      <c r="Q243" s="27">
        <f t="shared" si="24"/>
        <v>0.34094900881648693</v>
      </c>
      <c r="R243" s="27">
        <f t="shared" si="25"/>
        <v>0.1209927663421221</v>
      </c>
      <c r="S243" s="27">
        <f t="shared" si="26"/>
        <v>1.7594196246591837E-2</v>
      </c>
      <c r="T243" s="27">
        <f t="shared" si="27"/>
        <v>1</v>
      </c>
    </row>
    <row r="244" spans="1:20" x14ac:dyDescent="0.25">
      <c r="A244" s="16">
        <v>2023</v>
      </c>
      <c r="B244" s="17">
        <v>7</v>
      </c>
      <c r="C244" s="18" t="s">
        <v>73</v>
      </c>
      <c r="D244" s="18" t="s">
        <v>12</v>
      </c>
      <c r="E244" s="19">
        <v>292.1662</v>
      </c>
      <c r="F244" s="19">
        <v>40.870199999999997</v>
      </c>
      <c r="G244" s="19">
        <v>56.698900000000002</v>
      </c>
      <c r="H244" s="19">
        <v>300.03829999999999</v>
      </c>
      <c r="I244" s="19">
        <v>102.1892</v>
      </c>
      <c r="J244" s="19">
        <v>22.027000000000001</v>
      </c>
      <c r="K244" s="19">
        <v>813.98979999999995</v>
      </c>
      <c r="L244" s="19">
        <v>765.82090000000005</v>
      </c>
      <c r="N244" s="27">
        <f t="shared" si="21"/>
        <v>0.35893103328813214</v>
      </c>
      <c r="O244" s="27">
        <f t="shared" si="22"/>
        <v>5.0209720072659385E-2</v>
      </c>
      <c r="P244" s="27">
        <f t="shared" si="23"/>
        <v>6.9655541138230484E-2</v>
      </c>
      <c r="Q244" s="27">
        <f t="shared" si="24"/>
        <v>0.36860203899360905</v>
      </c>
      <c r="R244" s="27">
        <f t="shared" si="25"/>
        <v>0.12554113085937932</v>
      </c>
      <c r="S244" s="27">
        <f t="shared" si="26"/>
        <v>2.7060535647989697E-2</v>
      </c>
      <c r="T244" s="27">
        <f t="shared" si="27"/>
        <v>1</v>
      </c>
    </row>
    <row r="245" spans="1:20" x14ac:dyDescent="0.25">
      <c r="A245" s="16">
        <v>2023</v>
      </c>
      <c r="B245" s="17">
        <v>8</v>
      </c>
      <c r="C245" s="18" t="s">
        <v>73</v>
      </c>
      <c r="D245" s="18" t="s">
        <v>12</v>
      </c>
      <c r="E245" s="19">
        <v>331.28190000000001</v>
      </c>
      <c r="F245" s="19">
        <v>46.962400000000002</v>
      </c>
      <c r="G245" s="19">
        <v>64.539500000000004</v>
      </c>
      <c r="H245" s="19">
        <v>299.02210000000002</v>
      </c>
      <c r="I245" s="19">
        <v>100.685</v>
      </c>
      <c r="J245" s="19">
        <v>11.9725</v>
      </c>
      <c r="K245" s="19">
        <v>854.46339999999998</v>
      </c>
      <c r="L245" s="19">
        <v>769.65610000000004</v>
      </c>
      <c r="N245" s="27">
        <f t="shared" si="21"/>
        <v>0.38770753668325642</v>
      </c>
      <c r="O245" s="27">
        <f t="shared" si="22"/>
        <v>5.4961277452024282E-2</v>
      </c>
      <c r="P245" s="27">
        <f t="shared" si="23"/>
        <v>7.553219950673136E-2</v>
      </c>
      <c r="Q245" s="27">
        <f t="shared" si="24"/>
        <v>0.3499530816650544</v>
      </c>
      <c r="R245" s="27">
        <f t="shared" si="25"/>
        <v>0.11783418692948112</v>
      </c>
      <c r="S245" s="27">
        <f t="shared" si="26"/>
        <v>1.4011717763452478E-2</v>
      </c>
      <c r="T245" s="27">
        <f t="shared" si="27"/>
        <v>1</v>
      </c>
    </row>
    <row r="246" spans="1:20" x14ac:dyDescent="0.25">
      <c r="A246" s="16">
        <v>2023</v>
      </c>
      <c r="B246" s="17">
        <v>9</v>
      </c>
      <c r="C246" s="18" t="s">
        <v>73</v>
      </c>
      <c r="D246" s="18" t="s">
        <v>12</v>
      </c>
      <c r="E246" s="19">
        <v>341.68700000000001</v>
      </c>
      <c r="F246" s="19">
        <v>47.019500000000001</v>
      </c>
      <c r="G246" s="19">
        <v>64.105900000000005</v>
      </c>
      <c r="H246" s="19">
        <v>287.59989999999999</v>
      </c>
      <c r="I246" s="19">
        <v>101.5048</v>
      </c>
      <c r="J246" s="19">
        <v>16.8751</v>
      </c>
      <c r="K246" s="19">
        <v>858.79219999999998</v>
      </c>
      <c r="L246" s="19">
        <v>775.03679999999997</v>
      </c>
      <c r="N246" s="27">
        <f t="shared" si="21"/>
        <v>0.39786924007926483</v>
      </c>
      <c r="O246" s="27">
        <f t="shared" si="22"/>
        <v>5.4750730153347922E-2</v>
      </c>
      <c r="P246" s="27">
        <f t="shared" si="23"/>
        <v>7.4646579230691665E-2</v>
      </c>
      <c r="Q246" s="27">
        <f t="shared" si="24"/>
        <v>0.33488881245078844</v>
      </c>
      <c r="R246" s="27">
        <f t="shared" si="25"/>
        <v>0.1181948322306607</v>
      </c>
      <c r="S246" s="27">
        <f t="shared" si="26"/>
        <v>1.9649805855246474E-2</v>
      </c>
      <c r="T246" s="27">
        <f t="shared" si="27"/>
        <v>1</v>
      </c>
    </row>
    <row r="247" spans="1:20" x14ac:dyDescent="0.25">
      <c r="A247" s="16">
        <v>2023</v>
      </c>
      <c r="B247" s="17">
        <v>10</v>
      </c>
      <c r="C247" s="18" t="s">
        <v>73</v>
      </c>
      <c r="D247" s="18" t="s">
        <v>12</v>
      </c>
      <c r="E247" s="19">
        <v>370.52960000000002</v>
      </c>
      <c r="F247" s="19">
        <v>48.599899999999998</v>
      </c>
      <c r="G247" s="19">
        <v>68.834299999999999</v>
      </c>
      <c r="H247" s="19">
        <v>286.78960000000001</v>
      </c>
      <c r="I247" s="19">
        <v>105.0003</v>
      </c>
      <c r="J247" s="19">
        <v>-2.4037000000000002</v>
      </c>
      <c r="K247" s="19">
        <v>877.35</v>
      </c>
      <c r="L247" s="19">
        <v>929.26909999999998</v>
      </c>
      <c r="N247" s="27">
        <f t="shared" si="21"/>
        <v>0.4223281472616402</v>
      </c>
      <c r="O247" s="27">
        <f t="shared" si="22"/>
        <v>5.5393970479284203E-2</v>
      </c>
      <c r="P247" s="27">
        <f t="shared" si="23"/>
        <v>7.8457058186584591E-2</v>
      </c>
      <c r="Q247" s="27">
        <f t="shared" si="24"/>
        <v>0.32688163218783839</v>
      </c>
      <c r="R247" s="27">
        <f t="shared" si="25"/>
        <v>0.11967891947341425</v>
      </c>
      <c r="S247" s="27">
        <f t="shared" si="26"/>
        <v>-2.7397275887616119E-3</v>
      </c>
      <c r="T247" s="27">
        <f t="shared" si="27"/>
        <v>1</v>
      </c>
    </row>
    <row r="248" spans="1:20" x14ac:dyDescent="0.25">
      <c r="A248" s="16">
        <v>2023</v>
      </c>
      <c r="B248" s="17">
        <v>11</v>
      </c>
      <c r="C248" s="18" t="s">
        <v>73</v>
      </c>
      <c r="D248" s="18" t="s">
        <v>12</v>
      </c>
      <c r="E248" s="19">
        <v>371.10050000000001</v>
      </c>
      <c r="F248" s="19">
        <v>46.250999999999998</v>
      </c>
      <c r="G248" s="19">
        <v>68.343999999999994</v>
      </c>
      <c r="H248" s="19">
        <v>298.08350000000002</v>
      </c>
      <c r="I248" s="19">
        <v>101.85169999999999</v>
      </c>
      <c r="J248" s="19">
        <v>2.4550000000000001</v>
      </c>
      <c r="K248" s="19">
        <v>888.08569999999997</v>
      </c>
      <c r="L248" s="19">
        <v>934.84469999999999</v>
      </c>
      <c r="N248" s="27">
        <f t="shared" si="21"/>
        <v>0.41786564066958853</v>
      </c>
      <c r="O248" s="27">
        <f t="shared" si="22"/>
        <v>5.2079433324959519E-2</v>
      </c>
      <c r="P248" s="27">
        <f t="shared" si="23"/>
        <v>7.6956536964844724E-2</v>
      </c>
      <c r="Q248" s="27">
        <f t="shared" si="24"/>
        <v>0.33564722413613912</v>
      </c>
      <c r="R248" s="27">
        <f t="shared" si="25"/>
        <v>0.11468679205171302</v>
      </c>
      <c r="S248" s="27">
        <f t="shared" si="26"/>
        <v>2.7643728527550889E-3</v>
      </c>
      <c r="T248" s="27">
        <f t="shared" si="27"/>
        <v>1</v>
      </c>
    </row>
    <row r="249" spans="1:20" x14ac:dyDescent="0.25">
      <c r="A249" s="16">
        <v>2023</v>
      </c>
      <c r="B249" s="17">
        <v>12</v>
      </c>
      <c r="C249" s="18" t="s">
        <v>73</v>
      </c>
      <c r="D249" s="18" t="s">
        <v>12</v>
      </c>
      <c r="E249" s="19">
        <v>367.09070000000003</v>
      </c>
      <c r="F249" s="19">
        <v>51.235199999999999</v>
      </c>
      <c r="G249" s="19">
        <v>68.964399999999998</v>
      </c>
      <c r="H249" s="19">
        <v>299.40230000000003</v>
      </c>
      <c r="I249" s="19">
        <v>175.72309999999999</v>
      </c>
      <c r="J249" s="19">
        <v>19.077999999999999</v>
      </c>
      <c r="K249" s="19">
        <v>981.49369999999999</v>
      </c>
      <c r="L249" s="19"/>
      <c r="N249" s="27">
        <f t="shared" si="21"/>
        <v>0.37401228352255345</v>
      </c>
      <c r="O249" s="27">
        <f t="shared" si="22"/>
        <v>5.2201252030451138E-2</v>
      </c>
      <c r="P249" s="27">
        <f t="shared" si="23"/>
        <v>7.0264740364609571E-2</v>
      </c>
      <c r="Q249" s="27">
        <f t="shared" si="24"/>
        <v>0.30504760244513035</v>
      </c>
      <c r="R249" s="27">
        <f t="shared" si="25"/>
        <v>0.17903640135438464</v>
      </c>
      <c r="S249" s="27">
        <f t="shared" si="26"/>
        <v>1.9437720282870892E-2</v>
      </c>
      <c r="T249" s="27">
        <f t="shared" si="27"/>
        <v>1</v>
      </c>
    </row>
    <row r="250" spans="1:20" x14ac:dyDescent="0.25">
      <c r="A250" s="16">
        <v>2024</v>
      </c>
      <c r="B250" s="17">
        <v>1</v>
      </c>
      <c r="C250" s="18" t="s">
        <v>73</v>
      </c>
      <c r="D250" s="18" t="s">
        <v>12</v>
      </c>
      <c r="E250" s="19">
        <v>366.55599999999998</v>
      </c>
      <c r="F250" s="19">
        <v>54.318800000000003</v>
      </c>
      <c r="G250" s="19">
        <v>68.320800000000006</v>
      </c>
      <c r="H250" s="19">
        <v>280.99009999999998</v>
      </c>
      <c r="I250" s="19">
        <v>177.7937</v>
      </c>
      <c r="J250" s="19">
        <v>10.4779</v>
      </c>
      <c r="K250" s="19">
        <v>958.45730000000003</v>
      </c>
      <c r="L250" s="19"/>
      <c r="N250" s="27">
        <f t="shared" si="21"/>
        <v>0.38244374579858692</v>
      </c>
      <c r="O250" s="27">
        <f t="shared" si="22"/>
        <v>5.66731559141967E-2</v>
      </c>
      <c r="P250" s="27">
        <f t="shared" si="23"/>
        <v>7.1282048767326411E-2</v>
      </c>
      <c r="Q250" s="27">
        <f t="shared" si="24"/>
        <v>0.29316913752965307</v>
      </c>
      <c r="R250" s="27">
        <f t="shared" si="25"/>
        <v>0.1854998652522131</v>
      </c>
      <c r="S250" s="27">
        <f t="shared" si="26"/>
        <v>1.0932046738023697E-2</v>
      </c>
      <c r="T250" s="27">
        <f t="shared" si="27"/>
        <v>1</v>
      </c>
    </row>
    <row r="251" spans="1:20" x14ac:dyDescent="0.25">
      <c r="A251" s="16">
        <v>2019</v>
      </c>
      <c r="B251" s="17">
        <v>1</v>
      </c>
      <c r="C251" s="18" t="s">
        <v>70</v>
      </c>
      <c r="D251" s="18" t="s">
        <v>10</v>
      </c>
      <c r="E251" s="19">
        <v>197.24</v>
      </c>
      <c r="F251" s="19">
        <v>34.97</v>
      </c>
      <c r="G251" s="19">
        <v>37.18</v>
      </c>
      <c r="H251" s="19">
        <v>172.21</v>
      </c>
      <c r="I251" s="19">
        <v>110.32</v>
      </c>
      <c r="J251" s="19">
        <v>30.05</v>
      </c>
      <c r="K251" s="19">
        <v>581.97</v>
      </c>
      <c r="L251" s="19"/>
      <c r="N251" s="27">
        <f t="shared" si="21"/>
        <v>0.33891781363300516</v>
      </c>
      <c r="O251" s="27">
        <f t="shared" si="22"/>
        <v>6.0089008024468607E-2</v>
      </c>
      <c r="P251" s="27">
        <f t="shared" si="23"/>
        <v>6.3886454628245437E-2</v>
      </c>
      <c r="Q251" s="27">
        <f t="shared" si="24"/>
        <v>0.29590872381737893</v>
      </c>
      <c r="R251" s="27">
        <f t="shared" si="25"/>
        <v>0.18956303589532103</v>
      </c>
      <c r="S251" s="27">
        <f t="shared" si="26"/>
        <v>5.1634964001580838E-2</v>
      </c>
      <c r="T251" s="27">
        <f t="shared" si="27"/>
        <v>1</v>
      </c>
    </row>
    <row r="252" spans="1:20" x14ac:dyDescent="0.25">
      <c r="A252" s="16">
        <v>2019</v>
      </c>
      <c r="B252" s="17">
        <v>2</v>
      </c>
      <c r="C252" s="18" t="s">
        <v>70</v>
      </c>
      <c r="D252" s="18" t="s">
        <v>10</v>
      </c>
      <c r="E252" s="19">
        <v>217.4</v>
      </c>
      <c r="F252" s="19">
        <v>33.56</v>
      </c>
      <c r="G252" s="19">
        <v>40.1</v>
      </c>
      <c r="H252" s="19">
        <v>171.57</v>
      </c>
      <c r="I252" s="19">
        <v>110.27</v>
      </c>
      <c r="J252" s="19">
        <v>16.47</v>
      </c>
      <c r="K252" s="19">
        <v>589.37</v>
      </c>
      <c r="L252" s="19"/>
      <c r="N252" s="27">
        <f t="shared" si="21"/>
        <v>0.36886845275463631</v>
      </c>
      <c r="O252" s="27">
        <f t="shared" si="22"/>
        <v>5.6942158576106697E-2</v>
      </c>
      <c r="P252" s="27">
        <f t="shared" si="23"/>
        <v>6.803875324499041E-2</v>
      </c>
      <c r="Q252" s="27">
        <f t="shared" si="24"/>
        <v>0.29110745372177071</v>
      </c>
      <c r="R252" s="27">
        <f t="shared" si="25"/>
        <v>0.18709808778865566</v>
      </c>
      <c r="S252" s="27">
        <f t="shared" si="26"/>
        <v>2.7945093913840199E-2</v>
      </c>
      <c r="T252" s="27">
        <f t="shared" si="27"/>
        <v>1</v>
      </c>
    </row>
    <row r="253" spans="1:20" x14ac:dyDescent="0.25">
      <c r="A253" s="16">
        <v>2019</v>
      </c>
      <c r="B253" s="17">
        <v>3</v>
      </c>
      <c r="C253" s="18" t="s">
        <v>70</v>
      </c>
      <c r="D253" s="18" t="s">
        <v>10</v>
      </c>
      <c r="E253" s="19">
        <v>220.66</v>
      </c>
      <c r="F253" s="19">
        <v>35.200000000000003</v>
      </c>
      <c r="G253" s="19">
        <v>40.909999999999997</v>
      </c>
      <c r="H253" s="19">
        <v>168.65</v>
      </c>
      <c r="I253" s="19">
        <v>111.43</v>
      </c>
      <c r="J253" s="19">
        <v>12.06</v>
      </c>
      <c r="K253" s="19">
        <v>588.91</v>
      </c>
      <c r="L253" s="19"/>
      <c r="N253" s="27">
        <f t="shared" si="21"/>
        <v>0.37469222801446744</v>
      </c>
      <c r="O253" s="27">
        <f t="shared" si="22"/>
        <v>5.9771442155847253E-2</v>
      </c>
      <c r="P253" s="27">
        <f t="shared" si="23"/>
        <v>6.9467320982832689E-2</v>
      </c>
      <c r="Q253" s="27">
        <f t="shared" si="24"/>
        <v>0.28637652612453518</v>
      </c>
      <c r="R253" s="27">
        <f t="shared" si="25"/>
        <v>0.18921397157460396</v>
      </c>
      <c r="S253" s="27">
        <f t="shared" si="26"/>
        <v>2.0478511147713575E-2</v>
      </c>
      <c r="T253" s="27">
        <f t="shared" si="27"/>
        <v>1</v>
      </c>
    </row>
    <row r="254" spans="1:20" x14ac:dyDescent="0.25">
      <c r="A254" s="16">
        <v>2019</v>
      </c>
      <c r="B254" s="17">
        <v>4</v>
      </c>
      <c r="C254" s="18" t="s">
        <v>70</v>
      </c>
      <c r="D254" s="18" t="s">
        <v>10</v>
      </c>
      <c r="E254" s="19">
        <v>217.56</v>
      </c>
      <c r="F254" s="19">
        <v>34.54</v>
      </c>
      <c r="G254" s="19">
        <v>40.159999999999997</v>
      </c>
      <c r="H254" s="19">
        <v>170.75</v>
      </c>
      <c r="I254" s="19">
        <v>112.24</v>
      </c>
      <c r="J254" s="19">
        <v>13.2</v>
      </c>
      <c r="K254" s="19">
        <v>588.46</v>
      </c>
      <c r="L254" s="19" t="s">
        <v>84</v>
      </c>
      <c r="N254" s="27">
        <f t="shared" si="21"/>
        <v>0.36971077048567447</v>
      </c>
      <c r="O254" s="27">
        <f t="shared" si="22"/>
        <v>5.869557828909356E-2</v>
      </c>
      <c r="P254" s="27">
        <f t="shared" si="23"/>
        <v>6.8245930054719087E-2</v>
      </c>
      <c r="Q254" s="27">
        <f t="shared" si="24"/>
        <v>0.29016415729191447</v>
      </c>
      <c r="R254" s="27">
        <f t="shared" si="25"/>
        <v>0.19073513917683443</v>
      </c>
      <c r="S254" s="27">
        <f t="shared" si="26"/>
        <v>2.2431431193284161E-2</v>
      </c>
      <c r="T254" s="27">
        <f t="shared" si="27"/>
        <v>1</v>
      </c>
    </row>
    <row r="255" spans="1:20" x14ac:dyDescent="0.25">
      <c r="A255" s="16">
        <v>2019</v>
      </c>
      <c r="B255" s="17">
        <v>5</v>
      </c>
      <c r="C255" s="18" t="s">
        <v>70</v>
      </c>
      <c r="D255" s="18" t="s">
        <v>10</v>
      </c>
      <c r="E255" s="19">
        <v>207.02</v>
      </c>
      <c r="F255" s="19">
        <v>32.700000000000003</v>
      </c>
      <c r="G255" s="19">
        <v>38.57</v>
      </c>
      <c r="H255" s="19">
        <v>172.02</v>
      </c>
      <c r="I255" s="19">
        <v>115.96</v>
      </c>
      <c r="J255" s="19">
        <v>15.77</v>
      </c>
      <c r="K255" s="19">
        <v>582.04</v>
      </c>
      <c r="L255" s="19" t="s">
        <v>84</v>
      </c>
      <c r="N255" s="27">
        <f t="shared" si="21"/>
        <v>0.35568002199161575</v>
      </c>
      <c r="O255" s="27">
        <f t="shared" si="22"/>
        <v>5.6181705724692471E-2</v>
      </c>
      <c r="P255" s="27">
        <f t="shared" si="23"/>
        <v>6.6266923235516459E-2</v>
      </c>
      <c r="Q255" s="27">
        <f t="shared" si="24"/>
        <v>0.2955466978214556</v>
      </c>
      <c r="R255" s="27">
        <f t="shared" si="25"/>
        <v>0.19923029345062196</v>
      </c>
      <c r="S255" s="27">
        <f t="shared" si="26"/>
        <v>2.7094357776097863E-2</v>
      </c>
      <c r="T255" s="27">
        <f t="shared" si="27"/>
        <v>1</v>
      </c>
    </row>
    <row r="256" spans="1:20" x14ac:dyDescent="0.25">
      <c r="A256" s="16">
        <v>2019</v>
      </c>
      <c r="B256" s="17">
        <v>6</v>
      </c>
      <c r="C256" s="18" t="s">
        <v>70</v>
      </c>
      <c r="D256" s="18" t="s">
        <v>10</v>
      </c>
      <c r="E256" s="19">
        <v>206.86</v>
      </c>
      <c r="F256" s="19">
        <v>32.659999999999997</v>
      </c>
      <c r="G256" s="19">
        <v>38.340000000000003</v>
      </c>
      <c r="H256" s="19">
        <v>169.62</v>
      </c>
      <c r="I256" s="19">
        <v>111.51</v>
      </c>
      <c r="J256" s="19">
        <v>20.61</v>
      </c>
      <c r="K256" s="19">
        <v>579.59</v>
      </c>
      <c r="L256" s="19"/>
      <c r="N256" s="27">
        <f t="shared" si="21"/>
        <v>0.35690746907296539</v>
      </c>
      <c r="O256" s="27">
        <f t="shared" si="22"/>
        <v>5.6350178574509559E-2</v>
      </c>
      <c r="P256" s="27">
        <f t="shared" si="23"/>
        <v>6.6150209630946019E-2</v>
      </c>
      <c r="Q256" s="27">
        <f t="shared" si="24"/>
        <v>0.29265515278041371</v>
      </c>
      <c r="R256" s="27">
        <f t="shared" si="25"/>
        <v>0.19239462378577959</v>
      </c>
      <c r="S256" s="27">
        <f t="shared" si="26"/>
        <v>3.5559619731189283E-2</v>
      </c>
      <c r="T256" s="27">
        <f t="shared" si="27"/>
        <v>1</v>
      </c>
    </row>
    <row r="257" spans="1:20" x14ac:dyDescent="0.25">
      <c r="A257" s="16">
        <v>2019</v>
      </c>
      <c r="B257" s="17">
        <v>7</v>
      </c>
      <c r="C257" s="18" t="s">
        <v>70</v>
      </c>
      <c r="D257" s="18" t="s">
        <v>10</v>
      </c>
      <c r="E257" s="19">
        <v>203.57</v>
      </c>
      <c r="F257" s="19">
        <v>33.31</v>
      </c>
      <c r="G257" s="19">
        <v>38.26</v>
      </c>
      <c r="H257" s="19">
        <v>170.01</v>
      </c>
      <c r="I257" s="19">
        <v>111.61</v>
      </c>
      <c r="J257" s="19">
        <v>25.18</v>
      </c>
      <c r="K257" s="19">
        <v>581.96</v>
      </c>
      <c r="L257" s="19" t="s">
        <v>84</v>
      </c>
      <c r="N257" s="27">
        <f t="shared" si="21"/>
        <v>0.3498006735858134</v>
      </c>
      <c r="O257" s="27">
        <f t="shared" si="22"/>
        <v>5.7237610832359613E-2</v>
      </c>
      <c r="P257" s="27">
        <f t="shared" si="23"/>
        <v>6.5743350058423258E-2</v>
      </c>
      <c r="Q257" s="27">
        <f t="shared" si="24"/>
        <v>0.2921334799642587</v>
      </c>
      <c r="R257" s="27">
        <f t="shared" si="25"/>
        <v>0.19178294040827548</v>
      </c>
      <c r="S257" s="27">
        <f t="shared" si="26"/>
        <v>4.3267578527733865E-2</v>
      </c>
      <c r="T257" s="27">
        <f t="shared" si="27"/>
        <v>1</v>
      </c>
    </row>
    <row r="258" spans="1:20" x14ac:dyDescent="0.25">
      <c r="A258" s="16">
        <v>2019</v>
      </c>
      <c r="B258" s="17">
        <v>8</v>
      </c>
      <c r="C258" s="18" t="s">
        <v>70</v>
      </c>
      <c r="D258" s="18" t="s">
        <v>10</v>
      </c>
      <c r="E258" s="19">
        <v>206.47</v>
      </c>
      <c r="F258" s="19">
        <v>33.22</v>
      </c>
      <c r="G258" s="19">
        <v>39.090000000000003</v>
      </c>
      <c r="H258" s="19">
        <v>173.96</v>
      </c>
      <c r="I258" s="19">
        <v>110.72</v>
      </c>
      <c r="J258" s="19">
        <v>29.21</v>
      </c>
      <c r="K258" s="19">
        <v>592.66999999999996</v>
      </c>
      <c r="L258" s="19" t="s">
        <v>84</v>
      </c>
      <c r="N258" s="27">
        <f t="shared" si="21"/>
        <v>0.34837261882666581</v>
      </c>
      <c r="O258" s="27">
        <f t="shared" si="22"/>
        <v>5.605142828218064E-2</v>
      </c>
      <c r="P258" s="27">
        <f t="shared" si="23"/>
        <v>6.5955759528911542E-2</v>
      </c>
      <c r="Q258" s="27">
        <f t="shared" si="24"/>
        <v>0.29351915905984782</v>
      </c>
      <c r="R258" s="27">
        <f t="shared" si="25"/>
        <v>0.18681559721261412</v>
      </c>
      <c r="S258" s="27">
        <f t="shared" si="26"/>
        <v>4.928543708978015E-2</v>
      </c>
      <c r="T258" s="27">
        <f t="shared" si="27"/>
        <v>1</v>
      </c>
    </row>
    <row r="259" spans="1:20" x14ac:dyDescent="0.25">
      <c r="A259" s="16">
        <v>2019</v>
      </c>
      <c r="B259" s="17">
        <v>9</v>
      </c>
      <c r="C259" s="18" t="s">
        <v>70</v>
      </c>
      <c r="D259" s="18" t="s">
        <v>10</v>
      </c>
      <c r="E259" s="19">
        <v>208.43817999999999</v>
      </c>
      <c r="F259" s="19">
        <v>32.581310000000002</v>
      </c>
      <c r="G259" s="19">
        <v>39.27666</v>
      </c>
      <c r="H259" s="19">
        <v>174.09039999999999</v>
      </c>
      <c r="I259" s="19">
        <v>113.51443</v>
      </c>
      <c r="J259" s="19">
        <v>30.872689999999999</v>
      </c>
      <c r="K259" s="19">
        <v>598.77367000000004</v>
      </c>
      <c r="L259" s="19"/>
      <c r="N259" s="27">
        <f t="shared" si="21"/>
        <v>0.34810845974573329</v>
      </c>
      <c r="O259" s="27">
        <f t="shared" si="22"/>
        <v>5.4413397970555388E-2</v>
      </c>
      <c r="P259" s="27">
        <f t="shared" si="23"/>
        <v>6.559516887240549E-2</v>
      </c>
      <c r="Q259" s="27">
        <f t="shared" si="24"/>
        <v>0.29074491535340885</v>
      </c>
      <c r="R259" s="27">
        <f t="shared" si="25"/>
        <v>0.18957819237442422</v>
      </c>
      <c r="S259" s="27">
        <f t="shared" si="26"/>
        <v>5.1559865683472685E-2</v>
      </c>
      <c r="T259" s="27">
        <f t="shared" si="27"/>
        <v>1</v>
      </c>
    </row>
    <row r="260" spans="1:20" x14ac:dyDescent="0.25">
      <c r="A260" s="16">
        <v>2019</v>
      </c>
      <c r="B260" s="17">
        <v>10</v>
      </c>
      <c r="C260" s="18" t="s">
        <v>70</v>
      </c>
      <c r="D260" s="18" t="s">
        <v>10</v>
      </c>
      <c r="E260" s="19">
        <v>230.81326000000001</v>
      </c>
      <c r="F260" s="19">
        <v>36.792810000000003</v>
      </c>
      <c r="G260" s="19">
        <v>43.251750000000001</v>
      </c>
      <c r="H260" s="19">
        <v>172.06578999999999</v>
      </c>
      <c r="I260" s="19">
        <v>113.25763999999999</v>
      </c>
      <c r="J260" s="19">
        <v>12.9673</v>
      </c>
      <c r="K260" s="19">
        <v>609.14855</v>
      </c>
      <c r="L260" s="19" t="s">
        <v>84</v>
      </c>
      <c r="N260" s="27">
        <f t="shared" si="21"/>
        <v>0.37891128526859336</v>
      </c>
      <c r="O260" s="27">
        <f t="shared" si="22"/>
        <v>6.0400390019807161E-2</v>
      </c>
      <c r="P260" s="27">
        <f t="shared" si="23"/>
        <v>7.1003616441342593E-2</v>
      </c>
      <c r="Q260" s="27">
        <f t="shared" si="24"/>
        <v>0.28246934183788175</v>
      </c>
      <c r="R260" s="27">
        <f t="shared" si="25"/>
        <v>0.18592778395352003</v>
      </c>
      <c r="S260" s="27">
        <f t="shared" si="26"/>
        <v>2.1287582478855118E-2</v>
      </c>
      <c r="T260" s="27">
        <f t="shared" si="27"/>
        <v>1</v>
      </c>
    </row>
    <row r="261" spans="1:20" x14ac:dyDescent="0.25">
      <c r="A261" s="16">
        <v>2019</v>
      </c>
      <c r="B261" s="17">
        <v>11</v>
      </c>
      <c r="C261" s="18" t="s">
        <v>70</v>
      </c>
      <c r="D261" s="18" t="s">
        <v>10</v>
      </c>
      <c r="E261" s="19">
        <v>231.02083999999999</v>
      </c>
      <c r="F261" s="19">
        <v>36.968589999999999</v>
      </c>
      <c r="G261" s="19">
        <v>43.08428</v>
      </c>
      <c r="H261" s="19">
        <v>172.59303</v>
      </c>
      <c r="I261" s="19">
        <v>112.84721999999999</v>
      </c>
      <c r="J261" s="19">
        <v>9.3191699999999997</v>
      </c>
      <c r="K261" s="19">
        <v>605.83312999999998</v>
      </c>
      <c r="L261" s="19" t="s">
        <v>84</v>
      </c>
      <c r="N261" s="27">
        <f t="shared" ref="N261:N324" si="28">+E261/$K261</f>
        <v>0.3813275117522873</v>
      </c>
      <c r="O261" s="27">
        <f t="shared" ref="O261:O324" si="29">+F261/$K261</f>
        <v>6.1021076876399939E-2</v>
      </c>
      <c r="P261" s="27">
        <f t="shared" ref="P261:P324" si="30">+G261/$K261</f>
        <v>7.1115754267185749E-2</v>
      </c>
      <c r="Q261" s="27">
        <f t="shared" ref="Q261:Q324" si="31">+H261/$K261</f>
        <v>0.28488542711422865</v>
      </c>
      <c r="R261" s="27">
        <f t="shared" ref="R261:R324" si="32">+I261/$K261</f>
        <v>0.18626782592757843</v>
      </c>
      <c r="S261" s="27">
        <f t="shared" ref="S261:S324" si="33">+J261/$K261</f>
        <v>1.5382404062319933E-2</v>
      </c>
      <c r="T261" s="27">
        <f t="shared" ref="T261:T324" si="34">+K261/$K261</f>
        <v>1</v>
      </c>
    </row>
    <row r="262" spans="1:20" x14ac:dyDescent="0.25">
      <c r="A262" s="16">
        <v>2019</v>
      </c>
      <c r="B262" s="17">
        <v>12</v>
      </c>
      <c r="C262" s="18" t="s">
        <v>70</v>
      </c>
      <c r="D262" s="18" t="s">
        <v>10</v>
      </c>
      <c r="E262" s="19">
        <v>214.84287</v>
      </c>
      <c r="F262" s="19">
        <v>34.092219999999998</v>
      </c>
      <c r="G262" s="19">
        <v>40.207720000000002</v>
      </c>
      <c r="H262" s="19">
        <v>198.33972</v>
      </c>
      <c r="I262" s="19">
        <v>114.82308999999999</v>
      </c>
      <c r="J262" s="19">
        <v>0.73548999999999998</v>
      </c>
      <c r="K262" s="19">
        <v>603.04111</v>
      </c>
      <c r="L262" s="19"/>
      <c r="N262" s="27">
        <f t="shared" si="28"/>
        <v>0.35626571130449136</v>
      </c>
      <c r="O262" s="27">
        <f t="shared" si="29"/>
        <v>5.6533824037303192E-2</v>
      </c>
      <c r="P262" s="27">
        <f t="shared" si="30"/>
        <v>6.6674923704621067E-2</v>
      </c>
      <c r="Q262" s="27">
        <f t="shared" si="31"/>
        <v>0.32889916907986588</v>
      </c>
      <c r="R262" s="27">
        <f t="shared" si="32"/>
        <v>0.19040673694700513</v>
      </c>
      <c r="S262" s="27">
        <f t="shared" si="33"/>
        <v>1.2196349267133712E-3</v>
      </c>
      <c r="T262" s="27">
        <f t="shared" si="34"/>
        <v>1</v>
      </c>
    </row>
    <row r="263" spans="1:20" x14ac:dyDescent="0.25">
      <c r="A263" s="16">
        <v>2020</v>
      </c>
      <c r="B263" s="17">
        <v>1</v>
      </c>
      <c r="C263" s="18" t="s">
        <v>70</v>
      </c>
      <c r="D263" s="18" t="s">
        <v>10</v>
      </c>
      <c r="E263" s="19">
        <v>216.91979000000001</v>
      </c>
      <c r="F263" s="19">
        <v>33.622979999999998</v>
      </c>
      <c r="G263" s="19">
        <v>40.189570000000003</v>
      </c>
      <c r="H263" s="19">
        <v>186.21091999999999</v>
      </c>
      <c r="I263" s="19">
        <v>114.40904</v>
      </c>
      <c r="J263" s="19">
        <v>-0.53851000000000004</v>
      </c>
      <c r="K263" s="19">
        <v>590.81379000000004</v>
      </c>
      <c r="L263" s="19"/>
      <c r="N263" s="27">
        <f t="shared" si="28"/>
        <v>0.36715424330227631</v>
      </c>
      <c r="O263" s="27">
        <f t="shared" si="29"/>
        <v>5.6909605986007868E-2</v>
      </c>
      <c r="P263" s="27">
        <f t="shared" si="30"/>
        <v>6.8024089282005415E-2</v>
      </c>
      <c r="Q263" s="27">
        <f t="shared" si="31"/>
        <v>0.31517700356994033</v>
      </c>
      <c r="R263" s="27">
        <f t="shared" si="32"/>
        <v>0.19364652947589459</v>
      </c>
      <c r="S263" s="27">
        <f t="shared" si="33"/>
        <v>-9.1147161612459998E-4</v>
      </c>
      <c r="T263" s="27">
        <f t="shared" si="34"/>
        <v>1</v>
      </c>
    </row>
    <row r="264" spans="1:20" x14ac:dyDescent="0.25">
      <c r="A264" s="16">
        <v>2020</v>
      </c>
      <c r="B264" s="17">
        <v>2</v>
      </c>
      <c r="C264" s="18" t="s">
        <v>70</v>
      </c>
      <c r="D264" s="18" t="s">
        <v>10</v>
      </c>
      <c r="E264" s="19">
        <v>229.07022000000001</v>
      </c>
      <c r="F264" s="19">
        <v>35.413069999999998</v>
      </c>
      <c r="G264" s="19">
        <v>40.842910000000003</v>
      </c>
      <c r="H264" s="19">
        <v>192.53844000000001</v>
      </c>
      <c r="I264" s="19">
        <v>112.31485000000001</v>
      </c>
      <c r="J264" s="19">
        <v>2.44983</v>
      </c>
      <c r="K264" s="19">
        <v>612.62932000000001</v>
      </c>
      <c r="L264" s="19">
        <v>590.44000000000005</v>
      </c>
      <c r="N264" s="27">
        <f t="shared" si="28"/>
        <v>0.37391324985882163</v>
      </c>
      <c r="O264" s="27">
        <f t="shared" si="29"/>
        <v>5.7805052490794921E-2</v>
      </c>
      <c r="P264" s="27">
        <f t="shared" si="30"/>
        <v>6.6668226065314667E-2</v>
      </c>
      <c r="Q264" s="27">
        <f t="shared" si="31"/>
        <v>0.31428211761069486</v>
      </c>
      <c r="R264" s="27">
        <f t="shared" si="32"/>
        <v>0.18333247582730777</v>
      </c>
      <c r="S264" s="27">
        <f t="shared" si="33"/>
        <v>3.998878147066157E-3</v>
      </c>
      <c r="T264" s="27">
        <f t="shared" si="34"/>
        <v>1</v>
      </c>
    </row>
    <row r="265" spans="1:20" x14ac:dyDescent="0.25">
      <c r="A265" s="16">
        <v>2020</v>
      </c>
      <c r="B265" s="17">
        <v>3</v>
      </c>
      <c r="C265" s="18" t="s">
        <v>70</v>
      </c>
      <c r="D265" s="18" t="s">
        <v>10</v>
      </c>
      <c r="E265" s="19">
        <v>253.63</v>
      </c>
      <c r="F265" s="19">
        <v>38.4</v>
      </c>
      <c r="G265" s="19">
        <v>44.82</v>
      </c>
      <c r="H265" s="19">
        <v>189.32839999999999</v>
      </c>
      <c r="I265" s="19">
        <v>113.90092</v>
      </c>
      <c r="J265" s="19">
        <v>0.48021000000000003</v>
      </c>
      <c r="K265" s="19">
        <v>640.54999999999995</v>
      </c>
      <c r="L265" s="19">
        <v>590.44000000000005</v>
      </c>
      <c r="N265" s="27">
        <f t="shared" si="28"/>
        <v>0.39595659979704945</v>
      </c>
      <c r="O265" s="27">
        <f t="shared" si="29"/>
        <v>5.994848177347592E-2</v>
      </c>
      <c r="P265" s="27">
        <f t="shared" si="30"/>
        <v>6.9971118569978924E-2</v>
      </c>
      <c r="Q265" s="27">
        <f t="shared" si="31"/>
        <v>0.29557161814066035</v>
      </c>
      <c r="R265" s="27">
        <f t="shared" si="32"/>
        <v>0.17781737569276404</v>
      </c>
      <c r="S265" s="27">
        <f t="shared" si="33"/>
        <v>7.4968386542814778E-4</v>
      </c>
      <c r="T265" s="27">
        <f t="shared" si="34"/>
        <v>1</v>
      </c>
    </row>
    <row r="266" spans="1:20" x14ac:dyDescent="0.25">
      <c r="A266" s="16">
        <v>2020</v>
      </c>
      <c r="B266" s="17">
        <v>4</v>
      </c>
      <c r="C266" s="18" t="s">
        <v>70</v>
      </c>
      <c r="D266" s="18" t="s">
        <v>10</v>
      </c>
      <c r="E266" s="19">
        <v>238.65</v>
      </c>
      <c r="F266" s="19">
        <v>38.79</v>
      </c>
      <c r="G266" s="19">
        <v>42.28</v>
      </c>
      <c r="H266" s="19">
        <v>200.03</v>
      </c>
      <c r="I266" s="19">
        <v>112.75</v>
      </c>
      <c r="J266" s="19">
        <v>9.0399999999999991</v>
      </c>
      <c r="K266" s="19">
        <v>641.54</v>
      </c>
      <c r="L266" s="19">
        <v>590.44000000000005</v>
      </c>
      <c r="N266" s="27">
        <f t="shared" si="28"/>
        <v>0.37199551080213239</v>
      </c>
      <c r="O266" s="27">
        <f t="shared" si="29"/>
        <v>6.0463883779655204E-2</v>
      </c>
      <c r="P266" s="27">
        <f t="shared" si="30"/>
        <v>6.5903918695638622E-2</v>
      </c>
      <c r="Q266" s="27">
        <f t="shared" si="31"/>
        <v>0.31179661439660816</v>
      </c>
      <c r="R266" s="27">
        <f t="shared" si="32"/>
        <v>0.17574897901923497</v>
      </c>
      <c r="S266" s="27">
        <f t="shared" si="33"/>
        <v>1.4091093306730678E-2</v>
      </c>
      <c r="T266" s="27">
        <f t="shared" si="34"/>
        <v>1</v>
      </c>
    </row>
    <row r="267" spans="1:20" x14ac:dyDescent="0.25">
      <c r="A267" s="16">
        <v>2020</v>
      </c>
      <c r="B267" s="17">
        <v>5</v>
      </c>
      <c r="C267" s="18" t="s">
        <v>70</v>
      </c>
      <c r="D267" s="18" t="s">
        <v>10</v>
      </c>
      <c r="E267" s="19">
        <v>219.13</v>
      </c>
      <c r="F267" s="19">
        <v>43.93</v>
      </c>
      <c r="G267" s="19">
        <v>40.72</v>
      </c>
      <c r="H267" s="19">
        <v>200.78</v>
      </c>
      <c r="I267" s="19">
        <v>120.98</v>
      </c>
      <c r="J267" s="19">
        <v>10.32</v>
      </c>
      <c r="K267" s="19">
        <v>635.85</v>
      </c>
      <c r="L267" s="19">
        <v>590.44000000000005</v>
      </c>
      <c r="N267" s="27">
        <f t="shared" si="28"/>
        <v>0.3446253047102304</v>
      </c>
      <c r="O267" s="27">
        <f t="shared" si="29"/>
        <v>6.9088621530235109E-2</v>
      </c>
      <c r="P267" s="27">
        <f t="shared" si="30"/>
        <v>6.4040261067861912E-2</v>
      </c>
      <c r="Q267" s="27">
        <f t="shared" si="31"/>
        <v>0.31576629708264525</v>
      </c>
      <c r="R267" s="27">
        <f t="shared" si="32"/>
        <v>0.1902649996068255</v>
      </c>
      <c r="S267" s="27">
        <f t="shared" si="33"/>
        <v>1.6230242981835338E-2</v>
      </c>
      <c r="T267" s="27">
        <f t="shared" si="34"/>
        <v>1</v>
      </c>
    </row>
    <row r="268" spans="1:20" x14ac:dyDescent="0.25">
      <c r="A268" s="16">
        <v>2020</v>
      </c>
      <c r="B268" s="17">
        <v>6</v>
      </c>
      <c r="C268" s="18" t="s">
        <v>70</v>
      </c>
      <c r="D268" s="18" t="s">
        <v>10</v>
      </c>
      <c r="E268" s="19">
        <v>219</v>
      </c>
      <c r="F268" s="19">
        <v>43.1</v>
      </c>
      <c r="G268" s="19">
        <v>40.270000000000003</v>
      </c>
      <c r="H268" s="19">
        <v>196</v>
      </c>
      <c r="I268" s="19">
        <v>118.02</v>
      </c>
      <c r="J268" s="19">
        <v>1.59</v>
      </c>
      <c r="K268" s="19">
        <v>617.99</v>
      </c>
      <c r="L268" s="19">
        <v>590.44000000000005</v>
      </c>
      <c r="N268" s="27">
        <f t="shared" si="28"/>
        <v>0.35437466625673553</v>
      </c>
      <c r="O268" s="27">
        <f t="shared" si="29"/>
        <v>6.9742228838654344E-2</v>
      </c>
      <c r="P268" s="27">
        <f t="shared" si="30"/>
        <v>6.5162866713053616E-2</v>
      </c>
      <c r="Q268" s="27">
        <f t="shared" si="31"/>
        <v>0.31715723555397335</v>
      </c>
      <c r="R268" s="27">
        <f t="shared" si="32"/>
        <v>0.19097396397999966</v>
      </c>
      <c r="S268" s="27">
        <f t="shared" si="33"/>
        <v>2.5728571659735596E-3</v>
      </c>
      <c r="T268" s="27">
        <f t="shared" si="34"/>
        <v>1</v>
      </c>
    </row>
    <row r="269" spans="1:20" x14ac:dyDescent="0.25">
      <c r="A269" s="16">
        <v>2020</v>
      </c>
      <c r="B269" s="17">
        <v>7</v>
      </c>
      <c r="C269" s="18" t="s">
        <v>70</v>
      </c>
      <c r="D269" s="18" t="s">
        <v>10</v>
      </c>
      <c r="E269" s="19">
        <v>219.1</v>
      </c>
      <c r="F269" s="19">
        <v>34.33</v>
      </c>
      <c r="G269" s="19">
        <v>40.159999999999997</v>
      </c>
      <c r="H269" s="19">
        <v>200.71</v>
      </c>
      <c r="I269" s="19">
        <v>118.55</v>
      </c>
      <c r="J269" s="19">
        <v>5.4</v>
      </c>
      <c r="K269" s="19">
        <v>618.26</v>
      </c>
      <c r="L269" s="19">
        <v>590.44000000000005</v>
      </c>
      <c r="N269" s="27">
        <f t="shared" si="28"/>
        <v>0.35438165173228092</v>
      </c>
      <c r="O269" s="27">
        <f t="shared" si="29"/>
        <v>5.5526801022223661E-2</v>
      </c>
      <c r="P269" s="27">
        <f t="shared" si="30"/>
        <v>6.495649079675217E-2</v>
      </c>
      <c r="Q269" s="27">
        <f t="shared" si="31"/>
        <v>0.32463688415876818</v>
      </c>
      <c r="R269" s="27">
        <f t="shared" si="32"/>
        <v>0.19174780836541261</v>
      </c>
      <c r="S269" s="27">
        <f t="shared" si="33"/>
        <v>8.7341894995632916E-3</v>
      </c>
      <c r="T269" s="27">
        <f t="shared" si="34"/>
        <v>1</v>
      </c>
    </row>
    <row r="270" spans="1:20" x14ac:dyDescent="0.25">
      <c r="A270" s="16">
        <v>2020</v>
      </c>
      <c r="B270" s="17">
        <v>8</v>
      </c>
      <c r="C270" s="18" t="s">
        <v>70</v>
      </c>
      <c r="D270" s="18" t="s">
        <v>10</v>
      </c>
      <c r="E270" s="19">
        <v>218.92</v>
      </c>
      <c r="F270" s="19">
        <v>38.1</v>
      </c>
      <c r="G270" s="19">
        <v>41.28</v>
      </c>
      <c r="H270" s="19">
        <v>196.02</v>
      </c>
      <c r="I270" s="19">
        <v>111.35</v>
      </c>
      <c r="J270" s="19">
        <v>21.05</v>
      </c>
      <c r="K270" s="19">
        <v>626.72</v>
      </c>
      <c r="L270" s="19">
        <v>590.44000000000005</v>
      </c>
      <c r="N270" s="27">
        <f t="shared" si="28"/>
        <v>0.34931069696196065</v>
      </c>
      <c r="O270" s="27">
        <f t="shared" si="29"/>
        <v>6.0792698493745211E-2</v>
      </c>
      <c r="P270" s="27">
        <f t="shared" si="30"/>
        <v>6.5866734745979066E-2</v>
      </c>
      <c r="Q270" s="27">
        <f t="shared" si="31"/>
        <v>0.31277125351033958</v>
      </c>
      <c r="R270" s="27">
        <f t="shared" si="32"/>
        <v>0.17767104927240232</v>
      </c>
      <c r="S270" s="27">
        <f t="shared" si="33"/>
        <v>3.3587567015573146E-2</v>
      </c>
      <c r="T270" s="27">
        <f t="shared" si="34"/>
        <v>1</v>
      </c>
    </row>
    <row r="271" spans="1:20" x14ac:dyDescent="0.25">
      <c r="A271" s="16">
        <v>2020</v>
      </c>
      <c r="B271" s="17">
        <v>9</v>
      </c>
      <c r="C271" s="18" t="s">
        <v>70</v>
      </c>
      <c r="D271" s="18" t="s">
        <v>10</v>
      </c>
      <c r="E271" s="19">
        <v>220.81</v>
      </c>
      <c r="F271" s="19">
        <v>36.43</v>
      </c>
      <c r="G271" s="19">
        <v>40.89</v>
      </c>
      <c r="H271" s="19">
        <v>201.9</v>
      </c>
      <c r="I271" s="19">
        <v>122.06</v>
      </c>
      <c r="J271" s="19">
        <v>22.8</v>
      </c>
      <c r="K271" s="19">
        <v>644.89</v>
      </c>
      <c r="L271" s="19">
        <v>590.44000000000005</v>
      </c>
      <c r="N271" s="27">
        <f t="shared" si="28"/>
        <v>0.3423994789809115</v>
      </c>
      <c r="O271" s="27">
        <f t="shared" si="29"/>
        <v>5.649025415187086E-2</v>
      </c>
      <c r="P271" s="27">
        <f t="shared" si="30"/>
        <v>6.3406162291243476E-2</v>
      </c>
      <c r="Q271" s="27">
        <f t="shared" si="31"/>
        <v>0.31307664873079133</v>
      </c>
      <c r="R271" s="27">
        <f t="shared" si="32"/>
        <v>0.18927258912372655</v>
      </c>
      <c r="S271" s="27">
        <f t="shared" si="33"/>
        <v>3.5354866721456372E-2</v>
      </c>
      <c r="T271" s="27">
        <f t="shared" si="34"/>
        <v>1</v>
      </c>
    </row>
    <row r="272" spans="1:20" x14ac:dyDescent="0.25">
      <c r="A272" s="16">
        <v>2020</v>
      </c>
      <c r="B272" s="17">
        <v>10</v>
      </c>
      <c r="C272" s="18" t="s">
        <v>70</v>
      </c>
      <c r="D272" s="18" t="s">
        <v>10</v>
      </c>
      <c r="E272" s="19">
        <v>221.65976000000001</v>
      </c>
      <c r="F272" s="19">
        <v>38.712299999999999</v>
      </c>
      <c r="G272" s="19">
        <v>40.074190000000002</v>
      </c>
      <c r="H272" s="19">
        <v>211.62136000000001</v>
      </c>
      <c r="I272" s="19">
        <v>120.90984</v>
      </c>
      <c r="J272" s="19">
        <v>32.908850000000001</v>
      </c>
      <c r="K272" s="19">
        <v>665.88630000000001</v>
      </c>
      <c r="L272" s="19">
        <v>590.44000000000005</v>
      </c>
      <c r="N272" s="27">
        <f t="shared" si="28"/>
        <v>0.33287929185508097</v>
      </c>
      <c r="O272" s="27">
        <f t="shared" si="29"/>
        <v>5.8136501682043915E-2</v>
      </c>
      <c r="P272" s="27">
        <f t="shared" si="30"/>
        <v>6.0181730724900032E-2</v>
      </c>
      <c r="Q272" s="27">
        <f t="shared" si="31"/>
        <v>0.31780404552548985</v>
      </c>
      <c r="R272" s="27">
        <f t="shared" si="32"/>
        <v>0.18157730531473618</v>
      </c>
      <c r="S272" s="27">
        <f t="shared" si="33"/>
        <v>4.9421124897749059E-2</v>
      </c>
      <c r="T272" s="27">
        <f t="shared" si="34"/>
        <v>1</v>
      </c>
    </row>
    <row r="273" spans="1:20" x14ac:dyDescent="0.25">
      <c r="A273" s="16">
        <v>2020</v>
      </c>
      <c r="B273" s="17">
        <v>11</v>
      </c>
      <c r="C273" s="18" t="s">
        <v>70</v>
      </c>
      <c r="D273" s="18" t="s">
        <v>10</v>
      </c>
      <c r="E273" s="19">
        <v>218.73675</v>
      </c>
      <c r="F273" s="19">
        <v>40.617559999999997</v>
      </c>
      <c r="G273" s="19">
        <v>40.145740000000004</v>
      </c>
      <c r="H273" s="19">
        <v>209.76405</v>
      </c>
      <c r="I273" s="19">
        <v>124.27181</v>
      </c>
      <c r="J273" s="19">
        <v>28.687090000000001</v>
      </c>
      <c r="K273" s="19">
        <v>662.22299999999996</v>
      </c>
      <c r="L273" s="19">
        <v>590.44000000000005</v>
      </c>
      <c r="N273" s="27">
        <f t="shared" si="28"/>
        <v>0.33030678487458154</v>
      </c>
      <c r="O273" s="27">
        <f t="shared" si="29"/>
        <v>6.1335169572787417E-2</v>
      </c>
      <c r="P273" s="27">
        <f t="shared" si="30"/>
        <v>6.0622690543819843E-2</v>
      </c>
      <c r="Q273" s="27">
        <f t="shared" si="31"/>
        <v>0.31675742159363235</v>
      </c>
      <c r="R273" s="27">
        <f t="shared" si="32"/>
        <v>0.18765855308559204</v>
      </c>
      <c r="S273" s="27">
        <f t="shared" si="33"/>
        <v>4.3319380329586869E-2</v>
      </c>
      <c r="T273" s="27">
        <f t="shared" si="34"/>
        <v>1</v>
      </c>
    </row>
    <row r="274" spans="1:20" x14ac:dyDescent="0.25">
      <c r="A274" s="16">
        <v>2020</v>
      </c>
      <c r="B274" s="17">
        <v>12</v>
      </c>
      <c r="C274" s="18" t="s">
        <v>70</v>
      </c>
      <c r="D274" s="18" t="s">
        <v>10</v>
      </c>
      <c r="E274" s="19">
        <v>212.85</v>
      </c>
      <c r="F274" s="19">
        <v>31.34</v>
      </c>
      <c r="G274" s="19">
        <v>38.94</v>
      </c>
      <c r="H274" s="19">
        <v>204.12</v>
      </c>
      <c r="I274" s="19">
        <v>123.46</v>
      </c>
      <c r="J274" s="19">
        <v>25.23</v>
      </c>
      <c r="K274" s="19">
        <v>635.94000000000005</v>
      </c>
      <c r="L274" s="19">
        <v>593.39</v>
      </c>
      <c r="N274" s="27">
        <f t="shared" si="28"/>
        <v>0.3347013869232946</v>
      </c>
      <c r="O274" s="27">
        <f t="shared" si="29"/>
        <v>4.9281378746422612E-2</v>
      </c>
      <c r="P274" s="27">
        <f t="shared" si="30"/>
        <v>6.1232191716199633E-2</v>
      </c>
      <c r="Q274" s="27">
        <f t="shared" si="31"/>
        <v>0.32097367676195865</v>
      </c>
      <c r="R274" s="27">
        <f t="shared" si="32"/>
        <v>0.19413781174324618</v>
      </c>
      <c r="S274" s="27">
        <f t="shared" si="33"/>
        <v>3.9673554108878191E-2</v>
      </c>
      <c r="T274" s="27">
        <f t="shared" si="34"/>
        <v>1</v>
      </c>
    </row>
    <row r="275" spans="1:20" x14ac:dyDescent="0.25">
      <c r="A275" s="16">
        <v>2021</v>
      </c>
      <c r="B275" s="17">
        <v>1</v>
      </c>
      <c r="C275" s="18" t="s">
        <v>70</v>
      </c>
      <c r="D275" s="18" t="s">
        <v>10</v>
      </c>
      <c r="E275" s="19">
        <v>202.72496000000001</v>
      </c>
      <c r="F275" s="19">
        <v>36.098590000000002</v>
      </c>
      <c r="G275" s="19">
        <v>37.604289999999999</v>
      </c>
      <c r="H275" s="19">
        <v>200.12809999999999</v>
      </c>
      <c r="I275" s="19">
        <v>122.41149</v>
      </c>
      <c r="J275" s="19">
        <v>26.12903</v>
      </c>
      <c r="K275" s="19">
        <v>625.09645999999998</v>
      </c>
      <c r="L275" s="19">
        <v>596.36</v>
      </c>
      <c r="N275" s="27">
        <f t="shared" si="28"/>
        <v>0.3243098833098495</v>
      </c>
      <c r="O275" s="27">
        <f t="shared" si="29"/>
        <v>5.7748831276376131E-2</v>
      </c>
      <c r="P275" s="27">
        <f t="shared" si="30"/>
        <v>6.0157579519807235E-2</v>
      </c>
      <c r="Q275" s="27">
        <f t="shared" si="31"/>
        <v>0.32015554847327082</v>
      </c>
      <c r="R275" s="27">
        <f t="shared" si="32"/>
        <v>0.19582816066499562</v>
      </c>
      <c r="S275" s="27">
        <f t="shared" si="33"/>
        <v>4.1799996755700716E-2</v>
      </c>
      <c r="T275" s="27">
        <f t="shared" si="34"/>
        <v>1</v>
      </c>
    </row>
    <row r="276" spans="1:20" x14ac:dyDescent="0.25">
      <c r="A276" s="16">
        <v>2021</v>
      </c>
      <c r="B276" s="17">
        <v>2</v>
      </c>
      <c r="C276" s="18" t="s">
        <v>70</v>
      </c>
      <c r="D276" s="18" t="s">
        <v>10</v>
      </c>
      <c r="E276" s="19">
        <v>221.78845000000001</v>
      </c>
      <c r="F276" s="19">
        <v>43.963059999999999</v>
      </c>
      <c r="G276" s="19">
        <v>41.482089999999999</v>
      </c>
      <c r="H276" s="19">
        <v>208.99059</v>
      </c>
      <c r="I276" s="19">
        <v>119.03565</v>
      </c>
      <c r="J276" s="19">
        <v>24.989339999999999</v>
      </c>
      <c r="K276" s="19">
        <v>660.24918000000002</v>
      </c>
      <c r="L276" s="19">
        <v>614.25</v>
      </c>
      <c r="N276" s="27">
        <f t="shared" si="28"/>
        <v>0.33591628239507998</v>
      </c>
      <c r="O276" s="27">
        <f t="shared" si="29"/>
        <v>6.6585557894975347E-2</v>
      </c>
      <c r="P276" s="27">
        <f t="shared" si="30"/>
        <v>6.2827931115340421E-2</v>
      </c>
      <c r="Q276" s="27">
        <f t="shared" si="31"/>
        <v>0.3165329035319665</v>
      </c>
      <c r="R276" s="27">
        <f t="shared" si="32"/>
        <v>0.1802889781703326</v>
      </c>
      <c r="S276" s="27">
        <f t="shared" si="33"/>
        <v>3.784834689230511E-2</v>
      </c>
      <c r="T276" s="27">
        <f t="shared" si="34"/>
        <v>1</v>
      </c>
    </row>
    <row r="277" spans="1:20" x14ac:dyDescent="0.25">
      <c r="A277" s="16">
        <v>2021</v>
      </c>
      <c r="B277" s="17">
        <v>3</v>
      </c>
      <c r="C277" s="18" t="s">
        <v>70</v>
      </c>
      <c r="D277" s="18" t="s">
        <v>10</v>
      </c>
      <c r="E277" s="19">
        <v>233.67643000000001</v>
      </c>
      <c r="F277" s="19">
        <v>41.180160000000001</v>
      </c>
      <c r="G277" s="19">
        <v>42.72513</v>
      </c>
      <c r="H277" s="19">
        <v>214.10863000000001</v>
      </c>
      <c r="I277" s="19">
        <v>124.86489</v>
      </c>
      <c r="J277" s="19">
        <v>13.495979999999999</v>
      </c>
      <c r="K277" s="19">
        <v>670.05121999999994</v>
      </c>
      <c r="L277" s="19">
        <v>632.67999999999995</v>
      </c>
      <c r="N277" s="27">
        <f t="shared" si="28"/>
        <v>0.34874413033678237</v>
      </c>
      <c r="O277" s="27">
        <f t="shared" si="29"/>
        <v>6.1458227029270993E-2</v>
      </c>
      <c r="P277" s="27">
        <f t="shared" si="30"/>
        <v>6.3763976133048461E-2</v>
      </c>
      <c r="Q277" s="27">
        <f t="shared" si="31"/>
        <v>0.31954069123252998</v>
      </c>
      <c r="R277" s="27">
        <f t="shared" si="32"/>
        <v>0.18635126132596253</v>
      </c>
      <c r="S277" s="27">
        <f t="shared" si="33"/>
        <v>2.0141713942405777E-2</v>
      </c>
      <c r="T277" s="27">
        <f t="shared" si="34"/>
        <v>1</v>
      </c>
    </row>
    <row r="278" spans="1:20" x14ac:dyDescent="0.25">
      <c r="A278" s="16">
        <v>2021</v>
      </c>
      <c r="B278" s="17">
        <v>4</v>
      </c>
      <c r="C278" s="18" t="s">
        <v>70</v>
      </c>
      <c r="D278" s="18" t="s">
        <v>10</v>
      </c>
      <c r="E278" s="19">
        <v>230.88</v>
      </c>
      <c r="F278" s="19">
        <v>36.08</v>
      </c>
      <c r="G278" s="19">
        <v>42.49</v>
      </c>
      <c r="H278" s="19">
        <v>212.54</v>
      </c>
      <c r="I278" s="19">
        <v>120.63</v>
      </c>
      <c r="J278" s="19">
        <v>21.3</v>
      </c>
      <c r="K278" s="19">
        <v>663.92</v>
      </c>
      <c r="L278" s="19">
        <v>648.5</v>
      </c>
      <c r="N278" s="27">
        <f t="shared" si="28"/>
        <v>0.34775274129413186</v>
      </c>
      <c r="O278" s="27">
        <f t="shared" si="29"/>
        <v>5.4343896855042775E-2</v>
      </c>
      <c r="P278" s="27">
        <f t="shared" si="30"/>
        <v>6.3998674539101102E-2</v>
      </c>
      <c r="Q278" s="27">
        <f t="shared" si="31"/>
        <v>0.32012893119652969</v>
      </c>
      <c r="R278" s="27">
        <f t="shared" si="32"/>
        <v>0.18169357753946258</v>
      </c>
      <c r="S278" s="27">
        <f t="shared" si="33"/>
        <v>3.208217857573202E-2</v>
      </c>
      <c r="T278" s="27">
        <f t="shared" si="34"/>
        <v>1</v>
      </c>
    </row>
    <row r="279" spans="1:20" x14ac:dyDescent="0.25">
      <c r="A279" s="16">
        <v>2021</v>
      </c>
      <c r="B279" s="17">
        <v>5</v>
      </c>
      <c r="C279" s="18" t="s">
        <v>70</v>
      </c>
      <c r="D279" s="18" t="s">
        <v>10</v>
      </c>
      <c r="E279" s="19">
        <v>236.12</v>
      </c>
      <c r="F279" s="19">
        <v>36.32</v>
      </c>
      <c r="G279" s="19">
        <v>43.4</v>
      </c>
      <c r="H279" s="19">
        <v>216.2</v>
      </c>
      <c r="I279" s="19">
        <v>113.59</v>
      </c>
      <c r="J279" s="19">
        <v>22.14</v>
      </c>
      <c r="K279" s="19">
        <v>667.76</v>
      </c>
      <c r="L279" s="19">
        <v>652.39</v>
      </c>
      <c r="N279" s="27">
        <f t="shared" si="28"/>
        <v>0.35360009584281776</v>
      </c>
      <c r="O279" s="27">
        <f t="shared" si="29"/>
        <v>5.4390799089493229E-2</v>
      </c>
      <c r="P279" s="27">
        <f t="shared" si="30"/>
        <v>6.4993410806277699E-2</v>
      </c>
      <c r="Q279" s="27">
        <f t="shared" si="31"/>
        <v>0.32376901880915299</v>
      </c>
      <c r="R279" s="27">
        <f t="shared" si="32"/>
        <v>0.17010602611716785</v>
      </c>
      <c r="S279" s="27">
        <f t="shared" si="33"/>
        <v>3.3155624775368396E-2</v>
      </c>
      <c r="T279" s="27">
        <f t="shared" si="34"/>
        <v>1</v>
      </c>
    </row>
    <row r="280" spans="1:20" x14ac:dyDescent="0.25">
      <c r="A280" s="16">
        <v>2021</v>
      </c>
      <c r="B280" s="17">
        <v>6</v>
      </c>
      <c r="C280" s="18" t="s">
        <v>70</v>
      </c>
      <c r="D280" s="18" t="s">
        <v>10</v>
      </c>
      <c r="E280" s="19">
        <v>240.92</v>
      </c>
      <c r="F280" s="19">
        <v>47.93</v>
      </c>
      <c r="G280" s="19">
        <v>46.2</v>
      </c>
      <c r="H280" s="19">
        <v>231.19</v>
      </c>
      <c r="I280" s="19">
        <v>124.49</v>
      </c>
      <c r="J280" s="19">
        <v>12.93</v>
      </c>
      <c r="K280" s="19">
        <v>703.66</v>
      </c>
      <c r="L280" s="19">
        <v>656.3</v>
      </c>
      <c r="N280" s="27">
        <f t="shared" si="28"/>
        <v>0.3423812636784811</v>
      </c>
      <c r="O280" s="27">
        <f t="shared" si="29"/>
        <v>6.8115282949151576E-2</v>
      </c>
      <c r="P280" s="27">
        <f t="shared" si="30"/>
        <v>6.5656709206150701E-2</v>
      </c>
      <c r="Q280" s="27">
        <f t="shared" si="31"/>
        <v>0.32855356280021603</v>
      </c>
      <c r="R280" s="27">
        <f t="shared" si="32"/>
        <v>0.17691782963362987</v>
      </c>
      <c r="S280" s="27">
        <f t="shared" si="33"/>
        <v>1.8375351732370749E-2</v>
      </c>
      <c r="T280" s="27">
        <f t="shared" si="34"/>
        <v>1</v>
      </c>
    </row>
    <row r="281" spans="1:20" x14ac:dyDescent="0.25">
      <c r="A281" s="16">
        <v>2021</v>
      </c>
      <c r="B281" s="17">
        <v>7</v>
      </c>
      <c r="C281" s="18" t="s">
        <v>70</v>
      </c>
      <c r="D281" s="18" t="s">
        <v>10</v>
      </c>
      <c r="E281" s="19">
        <v>239.8</v>
      </c>
      <c r="F281" s="19">
        <v>41.57</v>
      </c>
      <c r="G281" s="19">
        <v>45.04</v>
      </c>
      <c r="H281" s="19">
        <v>227.17</v>
      </c>
      <c r="I281" s="19">
        <v>121.4</v>
      </c>
      <c r="J281" s="19">
        <v>29.19</v>
      </c>
      <c r="K281" s="19">
        <v>704.16</v>
      </c>
      <c r="L281" s="19">
        <v>660.24</v>
      </c>
      <c r="N281" s="27">
        <f t="shared" si="28"/>
        <v>0.34054760281754148</v>
      </c>
      <c r="O281" s="27">
        <f t="shared" si="29"/>
        <v>5.9034878436718931E-2</v>
      </c>
      <c r="P281" s="27">
        <f t="shared" si="30"/>
        <v>6.3962735741876844E-2</v>
      </c>
      <c r="Q281" s="27">
        <f t="shared" si="31"/>
        <v>0.32261133833219724</v>
      </c>
      <c r="R281" s="27">
        <f t="shared" si="32"/>
        <v>0.17240399909111567</v>
      </c>
      <c r="S281" s="27">
        <f t="shared" si="33"/>
        <v>4.145364689843218E-2</v>
      </c>
      <c r="T281" s="27">
        <f t="shared" si="34"/>
        <v>1</v>
      </c>
    </row>
    <row r="282" spans="1:20" x14ac:dyDescent="0.25">
      <c r="A282" s="16">
        <v>2021</v>
      </c>
      <c r="B282" s="17">
        <v>8</v>
      </c>
      <c r="C282" s="18" t="s">
        <v>70</v>
      </c>
      <c r="D282" s="18" t="s">
        <v>10</v>
      </c>
      <c r="E282" s="19">
        <v>238.31</v>
      </c>
      <c r="F282" s="19">
        <v>40.28</v>
      </c>
      <c r="G282" s="19">
        <v>43.9</v>
      </c>
      <c r="H282" s="19">
        <v>222.33</v>
      </c>
      <c r="I282" s="19">
        <v>122.18</v>
      </c>
      <c r="J282" s="19">
        <v>37.299999999999997</v>
      </c>
      <c r="K282" s="19">
        <v>704.3</v>
      </c>
      <c r="L282" s="19">
        <v>664.2</v>
      </c>
      <c r="N282" s="27">
        <f t="shared" si="28"/>
        <v>0.33836433338066169</v>
      </c>
      <c r="O282" s="27">
        <f t="shared" si="29"/>
        <v>5.7191537697004122E-2</v>
      </c>
      <c r="P282" s="27">
        <f t="shared" si="30"/>
        <v>6.2331392872355534E-2</v>
      </c>
      <c r="Q282" s="27">
        <f t="shared" si="31"/>
        <v>0.31567513843532591</v>
      </c>
      <c r="R282" s="27">
        <f t="shared" si="32"/>
        <v>0.17347721141558997</v>
      </c>
      <c r="S282" s="27">
        <f t="shared" si="33"/>
        <v>5.2960386199062896E-2</v>
      </c>
      <c r="T282" s="27">
        <f t="shared" si="34"/>
        <v>1</v>
      </c>
    </row>
    <row r="283" spans="1:20" x14ac:dyDescent="0.25">
      <c r="A283" s="16">
        <v>2021</v>
      </c>
      <c r="B283" s="17">
        <v>9</v>
      </c>
      <c r="C283" s="18" t="s">
        <v>70</v>
      </c>
      <c r="D283" s="18" t="s">
        <v>10</v>
      </c>
      <c r="E283" s="19">
        <v>236.94</v>
      </c>
      <c r="F283" s="19">
        <v>36.97</v>
      </c>
      <c r="G283" s="19">
        <v>43.16</v>
      </c>
      <c r="H283" s="19">
        <v>217.17</v>
      </c>
      <c r="I283" s="19">
        <v>127.3</v>
      </c>
      <c r="J283" s="19">
        <v>37.99</v>
      </c>
      <c r="K283" s="19">
        <v>699.53</v>
      </c>
      <c r="L283" s="19">
        <v>668.19</v>
      </c>
      <c r="N283" s="27">
        <f t="shared" si="28"/>
        <v>0.33871313596271785</v>
      </c>
      <c r="O283" s="27">
        <f t="shared" si="29"/>
        <v>5.2849770560233301E-2</v>
      </c>
      <c r="P283" s="27">
        <f t="shared" si="30"/>
        <v>6.1698569039212038E-2</v>
      </c>
      <c r="Q283" s="27">
        <f t="shared" si="31"/>
        <v>0.31045130301774049</v>
      </c>
      <c r="R283" s="27">
        <f t="shared" si="32"/>
        <v>0.1819793289780281</v>
      </c>
      <c r="S283" s="27">
        <f t="shared" si="33"/>
        <v>5.4307892442068254E-2</v>
      </c>
      <c r="T283" s="27">
        <f t="shared" si="34"/>
        <v>1</v>
      </c>
    </row>
    <row r="284" spans="1:20" x14ac:dyDescent="0.25">
      <c r="A284" s="16">
        <v>2021</v>
      </c>
      <c r="B284" s="17">
        <v>10</v>
      </c>
      <c r="C284" s="18" t="s">
        <v>70</v>
      </c>
      <c r="D284" s="18" t="s">
        <v>10</v>
      </c>
      <c r="E284" s="19">
        <v>235.91</v>
      </c>
      <c r="F284" s="19">
        <v>38.07</v>
      </c>
      <c r="G284" s="19">
        <v>43.46</v>
      </c>
      <c r="H284" s="19">
        <v>229.12</v>
      </c>
      <c r="I284" s="19">
        <v>122.88</v>
      </c>
      <c r="J284" s="19">
        <v>38.32</v>
      </c>
      <c r="K284" s="19">
        <v>707.77</v>
      </c>
      <c r="L284" s="19">
        <v>678.21</v>
      </c>
      <c r="N284" s="27">
        <f t="shared" si="28"/>
        <v>0.33331449482176412</v>
      </c>
      <c r="O284" s="27">
        <f t="shared" si="29"/>
        <v>5.3788660157960924E-2</v>
      </c>
      <c r="P284" s="27">
        <f t="shared" si="30"/>
        <v>6.1404128459810393E-2</v>
      </c>
      <c r="Q284" s="27">
        <f t="shared" si="31"/>
        <v>0.3237209828051486</v>
      </c>
      <c r="R284" s="27">
        <f t="shared" si="32"/>
        <v>0.17361572262175565</v>
      </c>
      <c r="S284" s="27">
        <f t="shared" si="33"/>
        <v>5.4141882249883436E-2</v>
      </c>
      <c r="T284" s="27">
        <f t="shared" si="34"/>
        <v>1</v>
      </c>
    </row>
    <row r="285" spans="1:20" x14ac:dyDescent="0.25">
      <c r="A285" s="16">
        <v>2021</v>
      </c>
      <c r="B285" s="17">
        <v>11</v>
      </c>
      <c r="C285" s="18" t="s">
        <v>70</v>
      </c>
      <c r="D285" s="18" t="s">
        <v>10</v>
      </c>
      <c r="E285" s="19">
        <v>230.02</v>
      </c>
      <c r="F285" s="19">
        <v>37.31</v>
      </c>
      <c r="G285" s="19">
        <v>42.12</v>
      </c>
      <c r="H285" s="19">
        <v>232.34</v>
      </c>
      <c r="I285" s="19">
        <v>127.72</v>
      </c>
      <c r="J285" s="19">
        <v>45.91</v>
      </c>
      <c r="K285" s="19">
        <v>715.41</v>
      </c>
      <c r="L285" s="19">
        <v>686.35</v>
      </c>
      <c r="N285" s="27">
        <f t="shared" si="28"/>
        <v>0.32152192449085143</v>
      </c>
      <c r="O285" s="27">
        <f t="shared" si="29"/>
        <v>5.2151912889112542E-2</v>
      </c>
      <c r="P285" s="27">
        <f t="shared" si="30"/>
        <v>5.8875330230217633E-2</v>
      </c>
      <c r="Q285" s="27">
        <f t="shared" si="31"/>
        <v>0.32476482017304764</v>
      </c>
      <c r="R285" s="27">
        <f t="shared" si="32"/>
        <v>0.17852699850435416</v>
      </c>
      <c r="S285" s="27">
        <f t="shared" si="33"/>
        <v>6.4172991711046817E-2</v>
      </c>
      <c r="T285" s="27">
        <f t="shared" si="34"/>
        <v>1</v>
      </c>
    </row>
    <row r="286" spans="1:20" x14ac:dyDescent="0.25">
      <c r="A286" s="16">
        <v>2021</v>
      </c>
      <c r="B286" s="17">
        <v>12</v>
      </c>
      <c r="C286" s="18" t="s">
        <v>70</v>
      </c>
      <c r="D286" s="18" t="s">
        <v>10</v>
      </c>
      <c r="E286" s="19">
        <v>248.42</v>
      </c>
      <c r="F286" s="19">
        <v>38.049999999999997</v>
      </c>
      <c r="G286" s="19">
        <v>45.03</v>
      </c>
      <c r="H286" s="19">
        <v>222.28</v>
      </c>
      <c r="I286" s="19">
        <v>131.41</v>
      </c>
      <c r="J286" s="19">
        <v>44.24</v>
      </c>
      <c r="K286" s="19">
        <v>729.43</v>
      </c>
      <c r="L286" s="19">
        <v>694.58</v>
      </c>
      <c r="N286" s="27">
        <f t="shared" si="28"/>
        <v>0.34056729226930615</v>
      </c>
      <c r="O286" s="27">
        <f t="shared" si="29"/>
        <v>5.2164018480183157E-2</v>
      </c>
      <c r="P286" s="27">
        <f t="shared" si="30"/>
        <v>6.1733134091002569E-2</v>
      </c>
      <c r="Q286" s="27">
        <f t="shared" si="31"/>
        <v>0.30473109140013438</v>
      </c>
      <c r="R286" s="27">
        <f t="shared" si="32"/>
        <v>0.18015436710856422</v>
      </c>
      <c r="S286" s="27">
        <f t="shared" si="33"/>
        <v>6.0650096650809546E-2</v>
      </c>
      <c r="T286" s="27">
        <f t="shared" si="34"/>
        <v>1</v>
      </c>
    </row>
    <row r="287" spans="1:20" x14ac:dyDescent="0.25">
      <c r="A287" s="16">
        <v>2022</v>
      </c>
      <c r="B287" s="17">
        <v>1</v>
      </c>
      <c r="C287" s="18" t="s">
        <v>70</v>
      </c>
      <c r="D287" s="18" t="s">
        <v>10</v>
      </c>
      <c r="E287" s="19">
        <v>264.2</v>
      </c>
      <c r="F287" s="19">
        <v>43.68</v>
      </c>
      <c r="G287" s="19">
        <v>48.31</v>
      </c>
      <c r="H287" s="19">
        <v>230.51</v>
      </c>
      <c r="I287" s="19">
        <v>128.63999999999999</v>
      </c>
      <c r="J287" s="19">
        <v>22.09</v>
      </c>
      <c r="K287" s="19">
        <v>737.43</v>
      </c>
      <c r="L287" s="19">
        <v>701.53</v>
      </c>
      <c r="N287" s="27">
        <f t="shared" si="28"/>
        <v>0.35827129354650611</v>
      </c>
      <c r="O287" s="27">
        <f t="shared" si="29"/>
        <v>5.923274073471381E-2</v>
      </c>
      <c r="P287" s="27">
        <f t="shared" si="30"/>
        <v>6.5511302767720339E-2</v>
      </c>
      <c r="Q287" s="27">
        <f t="shared" si="31"/>
        <v>0.31258560134521246</v>
      </c>
      <c r="R287" s="27">
        <f t="shared" si="32"/>
        <v>0.17444367600992636</v>
      </c>
      <c r="S287" s="27">
        <f t="shared" si="33"/>
        <v>2.995538559592097E-2</v>
      </c>
      <c r="T287" s="27">
        <f t="shared" si="34"/>
        <v>1</v>
      </c>
    </row>
    <row r="288" spans="1:20" x14ac:dyDescent="0.25">
      <c r="A288" s="16">
        <v>2022</v>
      </c>
      <c r="B288" s="17">
        <v>2</v>
      </c>
      <c r="C288" s="18" t="s">
        <v>70</v>
      </c>
      <c r="D288" s="18" t="s">
        <v>10</v>
      </c>
      <c r="E288" s="19">
        <v>256.58999999999997</v>
      </c>
      <c r="F288" s="19">
        <v>45.13</v>
      </c>
      <c r="G288" s="19">
        <v>47.48</v>
      </c>
      <c r="H288" s="19">
        <v>252.31</v>
      </c>
      <c r="I288" s="19">
        <v>130.97</v>
      </c>
      <c r="J288" s="19">
        <v>25.3</v>
      </c>
      <c r="K288" s="19">
        <v>757.78</v>
      </c>
      <c r="L288" s="19">
        <v>710.65</v>
      </c>
      <c r="N288" s="27">
        <f t="shared" si="28"/>
        <v>0.33860751141492251</v>
      </c>
      <c r="O288" s="27">
        <f t="shared" si="29"/>
        <v>5.955554382538468E-2</v>
      </c>
      <c r="P288" s="27">
        <f t="shared" si="30"/>
        <v>6.2656707751590171E-2</v>
      </c>
      <c r="Q288" s="27">
        <f t="shared" si="31"/>
        <v>0.33295943413655682</v>
      </c>
      <c r="R288" s="27">
        <f t="shared" si="32"/>
        <v>0.17283380400643986</v>
      </c>
      <c r="S288" s="27">
        <f t="shared" si="33"/>
        <v>3.3386998865105967E-2</v>
      </c>
      <c r="T288" s="27">
        <f t="shared" si="34"/>
        <v>1</v>
      </c>
    </row>
    <row r="289" spans="1:20" x14ac:dyDescent="0.25">
      <c r="A289" s="16">
        <v>2022</v>
      </c>
      <c r="B289" s="17">
        <v>3</v>
      </c>
      <c r="C289" s="18" t="s">
        <v>70</v>
      </c>
      <c r="D289" s="18" t="s">
        <v>10</v>
      </c>
      <c r="E289" s="19">
        <v>271.14999999999998</v>
      </c>
      <c r="F289" s="19">
        <v>43.11</v>
      </c>
      <c r="G289" s="19">
        <v>49.64</v>
      </c>
      <c r="H289" s="19">
        <v>260.18</v>
      </c>
      <c r="I289" s="19">
        <v>133.37</v>
      </c>
      <c r="J289" s="19">
        <v>19.510000000000002</v>
      </c>
      <c r="K289" s="19">
        <v>776.96</v>
      </c>
      <c r="L289" s="19">
        <v>719.89</v>
      </c>
      <c r="N289" s="27">
        <f t="shared" si="28"/>
        <v>0.34898836490939039</v>
      </c>
      <c r="O289" s="27">
        <f t="shared" si="29"/>
        <v>5.5485481878088959E-2</v>
      </c>
      <c r="P289" s="27">
        <f t="shared" si="30"/>
        <v>6.3890032948929157E-2</v>
      </c>
      <c r="Q289" s="27">
        <f t="shared" si="31"/>
        <v>0.33486923393739704</v>
      </c>
      <c r="R289" s="27">
        <f t="shared" si="32"/>
        <v>0.17165619851729819</v>
      </c>
      <c r="S289" s="27">
        <f t="shared" si="33"/>
        <v>2.511068780889621E-2</v>
      </c>
      <c r="T289" s="27">
        <f t="shared" si="34"/>
        <v>1</v>
      </c>
    </row>
    <row r="290" spans="1:20" x14ac:dyDescent="0.25">
      <c r="A290" s="16">
        <v>2022</v>
      </c>
      <c r="B290" s="17">
        <v>4</v>
      </c>
      <c r="C290" s="18" t="s">
        <v>70</v>
      </c>
      <c r="D290" s="18" t="s">
        <v>10</v>
      </c>
      <c r="E290" s="19">
        <v>275.16000000000003</v>
      </c>
      <c r="F290" s="19">
        <v>40.33</v>
      </c>
      <c r="G290" s="19">
        <v>50.14</v>
      </c>
      <c r="H290" s="19">
        <v>258.5</v>
      </c>
      <c r="I290" s="19">
        <v>136.37</v>
      </c>
      <c r="J290" s="19">
        <v>37.770000000000003</v>
      </c>
      <c r="K290" s="19">
        <v>798.27</v>
      </c>
      <c r="L290" s="19">
        <v>730.69</v>
      </c>
      <c r="N290" s="27">
        <f t="shared" si="28"/>
        <v>0.34469540381074076</v>
      </c>
      <c r="O290" s="27">
        <f t="shared" si="29"/>
        <v>5.0521753291492853E-2</v>
      </c>
      <c r="P290" s="27">
        <f t="shared" si="30"/>
        <v>6.2810828416450581E-2</v>
      </c>
      <c r="Q290" s="27">
        <f t="shared" si="31"/>
        <v>0.32382527215102658</v>
      </c>
      <c r="R290" s="27">
        <f t="shared" si="32"/>
        <v>0.17083192403572728</v>
      </c>
      <c r="S290" s="27">
        <f t="shared" si="33"/>
        <v>4.7314818294561994E-2</v>
      </c>
      <c r="T290" s="27">
        <f t="shared" si="34"/>
        <v>1</v>
      </c>
    </row>
    <row r="291" spans="1:20" x14ac:dyDescent="0.25">
      <c r="A291" s="16">
        <v>2022</v>
      </c>
      <c r="B291" s="17">
        <v>5</v>
      </c>
      <c r="C291" s="18" t="s">
        <v>70</v>
      </c>
      <c r="D291" s="18" t="s">
        <v>10</v>
      </c>
      <c r="E291" s="19">
        <v>266.72000000000003</v>
      </c>
      <c r="F291" s="19">
        <v>40.98</v>
      </c>
      <c r="G291" s="19">
        <v>49.61</v>
      </c>
      <c r="H291" s="19">
        <v>262.27</v>
      </c>
      <c r="I291" s="19">
        <v>142.53</v>
      </c>
      <c r="J291" s="19">
        <v>42.88</v>
      </c>
      <c r="K291" s="19">
        <v>805</v>
      </c>
      <c r="L291" s="19">
        <v>740.18</v>
      </c>
      <c r="N291" s="27">
        <f t="shared" si="28"/>
        <v>0.33132919254658388</v>
      </c>
      <c r="O291" s="27">
        <f t="shared" si="29"/>
        <v>5.0906832298136639E-2</v>
      </c>
      <c r="P291" s="27">
        <f t="shared" si="30"/>
        <v>6.1627329192546584E-2</v>
      </c>
      <c r="Q291" s="27">
        <f t="shared" si="31"/>
        <v>0.3258012422360248</v>
      </c>
      <c r="R291" s="27">
        <f t="shared" si="32"/>
        <v>0.17705590062111801</v>
      </c>
      <c r="S291" s="27">
        <f t="shared" si="33"/>
        <v>5.3267080745341616E-2</v>
      </c>
      <c r="T291" s="27">
        <f t="shared" si="34"/>
        <v>1</v>
      </c>
    </row>
    <row r="292" spans="1:20" x14ac:dyDescent="0.25">
      <c r="A292" s="16">
        <v>2022</v>
      </c>
      <c r="B292" s="17">
        <v>6</v>
      </c>
      <c r="C292" s="18" t="s">
        <v>70</v>
      </c>
      <c r="D292" s="18" t="s">
        <v>10</v>
      </c>
      <c r="E292" s="19">
        <v>278.16000000000003</v>
      </c>
      <c r="F292" s="19">
        <v>49.52</v>
      </c>
      <c r="G292" s="19">
        <v>52.33</v>
      </c>
      <c r="H292" s="19">
        <v>276.02</v>
      </c>
      <c r="I292" s="19">
        <v>137.53</v>
      </c>
      <c r="J292" s="19">
        <v>60.49</v>
      </c>
      <c r="K292" s="19">
        <v>854.06</v>
      </c>
      <c r="L292" s="19">
        <v>762.39</v>
      </c>
      <c r="N292" s="27">
        <f t="shared" si="28"/>
        <v>0.3256914034142801</v>
      </c>
      <c r="O292" s="27">
        <f t="shared" si="29"/>
        <v>5.7981874809732346E-2</v>
      </c>
      <c r="P292" s="27">
        <f t="shared" si="30"/>
        <v>6.1272041776924337E-2</v>
      </c>
      <c r="Q292" s="27">
        <f t="shared" si="31"/>
        <v>0.32318572465634732</v>
      </c>
      <c r="R292" s="27">
        <f t="shared" si="32"/>
        <v>0.16103084092452521</v>
      </c>
      <c r="S292" s="27">
        <f t="shared" si="33"/>
        <v>7.0826405638948084E-2</v>
      </c>
      <c r="T292" s="27">
        <f t="shared" si="34"/>
        <v>1</v>
      </c>
    </row>
    <row r="293" spans="1:20" x14ac:dyDescent="0.25">
      <c r="A293" s="16">
        <v>2022</v>
      </c>
      <c r="B293" s="17">
        <v>7</v>
      </c>
      <c r="C293" s="18" t="s">
        <v>70</v>
      </c>
      <c r="D293" s="18" t="s">
        <v>10</v>
      </c>
      <c r="E293" s="19">
        <v>275.77999999999997</v>
      </c>
      <c r="F293" s="19">
        <v>41.91</v>
      </c>
      <c r="G293" s="19">
        <v>51.29</v>
      </c>
      <c r="H293" s="19">
        <v>282.52</v>
      </c>
      <c r="I293" s="19">
        <v>144.91999999999999</v>
      </c>
      <c r="J293" s="19">
        <v>56.43</v>
      </c>
      <c r="K293" s="19">
        <v>852.86</v>
      </c>
      <c r="L293" s="19">
        <v>785.26</v>
      </c>
      <c r="N293" s="27">
        <f t="shared" si="28"/>
        <v>0.32335905072344812</v>
      </c>
      <c r="O293" s="27">
        <f t="shared" si="29"/>
        <v>4.9140538892667021E-2</v>
      </c>
      <c r="P293" s="27">
        <f t="shared" si="30"/>
        <v>6.0138827005604668E-2</v>
      </c>
      <c r="Q293" s="27">
        <f t="shared" si="31"/>
        <v>0.33126187181952488</v>
      </c>
      <c r="R293" s="27">
        <f t="shared" si="32"/>
        <v>0.16992237881950142</v>
      </c>
      <c r="S293" s="27">
        <f t="shared" si="33"/>
        <v>6.6165607485402053E-2</v>
      </c>
      <c r="T293" s="27">
        <f t="shared" si="34"/>
        <v>1</v>
      </c>
    </row>
    <row r="294" spans="1:20" x14ac:dyDescent="0.25">
      <c r="A294" s="16">
        <v>2022</v>
      </c>
      <c r="B294" s="17">
        <v>8</v>
      </c>
      <c r="C294" s="18" t="s">
        <v>70</v>
      </c>
      <c r="D294" s="18" t="s">
        <v>10</v>
      </c>
      <c r="E294" s="19">
        <v>279.19</v>
      </c>
      <c r="F294" s="19">
        <v>52.12</v>
      </c>
      <c r="G294" s="19">
        <v>53.83</v>
      </c>
      <c r="H294" s="19">
        <v>280.75</v>
      </c>
      <c r="I294" s="19">
        <v>143.28</v>
      </c>
      <c r="J294" s="19">
        <v>71.489999999999995</v>
      </c>
      <c r="K294" s="19">
        <v>880.65</v>
      </c>
      <c r="L294" s="19">
        <v>808.82</v>
      </c>
      <c r="N294" s="27">
        <f t="shared" si="28"/>
        <v>0.31702719582126837</v>
      </c>
      <c r="O294" s="27">
        <f t="shared" si="29"/>
        <v>5.9183557599500371E-2</v>
      </c>
      <c r="P294" s="27">
        <f t="shared" si="30"/>
        <v>6.1125305172315902E-2</v>
      </c>
      <c r="Q294" s="27">
        <f t="shared" si="31"/>
        <v>0.31879861465962644</v>
      </c>
      <c r="R294" s="27">
        <f t="shared" si="32"/>
        <v>0.16269800715380686</v>
      </c>
      <c r="S294" s="27">
        <f t="shared" si="33"/>
        <v>8.1178674842445911E-2</v>
      </c>
      <c r="T294" s="27">
        <f t="shared" si="34"/>
        <v>1</v>
      </c>
    </row>
    <row r="295" spans="1:20" x14ac:dyDescent="0.25">
      <c r="A295" s="16">
        <v>2022</v>
      </c>
      <c r="B295" s="17">
        <v>9</v>
      </c>
      <c r="C295" s="18" t="s">
        <v>70</v>
      </c>
      <c r="D295" s="18" t="s">
        <v>10</v>
      </c>
      <c r="E295" s="19">
        <v>279.26</v>
      </c>
      <c r="F295" s="19">
        <v>50.85</v>
      </c>
      <c r="G295" s="19">
        <v>54.07</v>
      </c>
      <c r="H295" s="19">
        <v>270.77999999999997</v>
      </c>
      <c r="I295" s="19">
        <v>146.37</v>
      </c>
      <c r="J295" s="19">
        <v>45.87</v>
      </c>
      <c r="K295" s="19">
        <v>847.2</v>
      </c>
      <c r="L295" s="19">
        <v>813.67</v>
      </c>
      <c r="N295" s="27">
        <f t="shared" si="28"/>
        <v>0.32962700661000943</v>
      </c>
      <c r="O295" s="27">
        <f t="shared" si="29"/>
        <v>6.0021246458923511E-2</v>
      </c>
      <c r="P295" s="27">
        <f t="shared" si="30"/>
        <v>6.382200188857412E-2</v>
      </c>
      <c r="Q295" s="27">
        <f t="shared" si="31"/>
        <v>0.31961756373937672</v>
      </c>
      <c r="R295" s="27">
        <f t="shared" si="32"/>
        <v>0.17276912181303117</v>
      </c>
      <c r="S295" s="27">
        <f t="shared" si="33"/>
        <v>5.414305949008498E-2</v>
      </c>
      <c r="T295" s="27">
        <f t="shared" si="34"/>
        <v>1</v>
      </c>
    </row>
    <row r="296" spans="1:20" x14ac:dyDescent="0.25">
      <c r="A296" s="16">
        <v>2022</v>
      </c>
      <c r="B296" s="17">
        <v>10</v>
      </c>
      <c r="C296" s="18" t="s">
        <v>70</v>
      </c>
      <c r="D296" s="18" t="s">
        <v>10</v>
      </c>
      <c r="E296" s="19">
        <v>293.32</v>
      </c>
      <c r="F296" s="19">
        <v>46.17</v>
      </c>
      <c r="G296" s="19">
        <v>55.85</v>
      </c>
      <c r="H296" s="19">
        <v>263.02999999999997</v>
      </c>
      <c r="I296" s="19">
        <v>144.15</v>
      </c>
      <c r="J296" s="19">
        <v>29.75</v>
      </c>
      <c r="K296" s="19">
        <v>832.27</v>
      </c>
      <c r="L296" s="19">
        <v>798.74</v>
      </c>
      <c r="N296" s="27">
        <f t="shared" si="28"/>
        <v>0.35243370540810076</v>
      </c>
      <c r="O296" s="27">
        <f t="shared" si="29"/>
        <v>5.547478582671489E-2</v>
      </c>
      <c r="P296" s="27">
        <f t="shared" si="30"/>
        <v>6.7105626779770985E-2</v>
      </c>
      <c r="Q296" s="27">
        <f t="shared" si="31"/>
        <v>0.3160392661035481</v>
      </c>
      <c r="R296" s="27">
        <f t="shared" si="32"/>
        <v>0.17320100448171868</v>
      </c>
      <c r="S296" s="27">
        <f t="shared" si="33"/>
        <v>3.5745611400146586E-2</v>
      </c>
      <c r="T296" s="27">
        <f t="shared" si="34"/>
        <v>1</v>
      </c>
    </row>
    <row r="297" spans="1:20" x14ac:dyDescent="0.25">
      <c r="A297" s="16">
        <v>2022</v>
      </c>
      <c r="B297" s="17">
        <v>11</v>
      </c>
      <c r="C297" s="18" t="s">
        <v>70</v>
      </c>
      <c r="D297" s="18" t="s">
        <v>10</v>
      </c>
      <c r="E297" s="19">
        <v>295.14</v>
      </c>
      <c r="F297" s="19">
        <v>47.1</v>
      </c>
      <c r="G297" s="19">
        <v>56.05</v>
      </c>
      <c r="H297" s="19">
        <v>270.17</v>
      </c>
      <c r="I297" s="19">
        <v>142.19999999999999</v>
      </c>
      <c r="J297" s="19">
        <v>28.67</v>
      </c>
      <c r="K297" s="19">
        <v>839.33</v>
      </c>
      <c r="L297" s="19">
        <v>798.74</v>
      </c>
      <c r="N297" s="27">
        <f t="shared" si="28"/>
        <v>0.35163761571729829</v>
      </c>
      <c r="O297" s="27">
        <f t="shared" si="29"/>
        <v>5.6116187911786783E-2</v>
      </c>
      <c r="P297" s="27">
        <f t="shared" si="30"/>
        <v>6.6779455041521205E-2</v>
      </c>
      <c r="Q297" s="27">
        <f t="shared" si="31"/>
        <v>0.32188769613858675</v>
      </c>
      <c r="R297" s="27">
        <f t="shared" si="32"/>
        <v>0.16942084758080847</v>
      </c>
      <c r="S297" s="27">
        <f t="shared" si="33"/>
        <v>3.4158197609998449E-2</v>
      </c>
      <c r="T297" s="27">
        <f t="shared" si="34"/>
        <v>1</v>
      </c>
    </row>
    <row r="298" spans="1:20" x14ac:dyDescent="0.25">
      <c r="A298" s="16">
        <v>2022</v>
      </c>
      <c r="B298" s="17">
        <v>12</v>
      </c>
      <c r="C298" s="18" t="s">
        <v>70</v>
      </c>
      <c r="D298" s="18" t="s">
        <v>10</v>
      </c>
      <c r="E298" s="19">
        <v>276.26</v>
      </c>
      <c r="F298" s="19">
        <v>50.31</v>
      </c>
      <c r="G298" s="19">
        <v>53.46</v>
      </c>
      <c r="H298" s="19">
        <v>271.49</v>
      </c>
      <c r="I298" s="19">
        <v>146.36000000000001</v>
      </c>
      <c r="J298" s="19">
        <v>38.06</v>
      </c>
      <c r="K298" s="19">
        <v>835.93</v>
      </c>
      <c r="L298" s="19">
        <v>807.29</v>
      </c>
      <c r="N298" s="27">
        <f t="shared" si="28"/>
        <v>0.33048221741054873</v>
      </c>
      <c r="O298" s="27">
        <f t="shared" si="29"/>
        <v>6.0184465206416814E-2</v>
      </c>
      <c r="P298" s="27">
        <f t="shared" si="30"/>
        <v>6.3952723314153109E-2</v>
      </c>
      <c r="Q298" s="27">
        <f t="shared" si="31"/>
        <v>0.32477599799026236</v>
      </c>
      <c r="R298" s="27">
        <f t="shared" si="32"/>
        <v>0.17508643068199492</v>
      </c>
      <c r="S298" s="27">
        <f t="shared" si="33"/>
        <v>4.553012812077567E-2</v>
      </c>
      <c r="T298" s="27">
        <f t="shared" si="34"/>
        <v>1</v>
      </c>
    </row>
    <row r="299" spans="1:20" x14ac:dyDescent="0.25">
      <c r="A299" s="16">
        <v>2023</v>
      </c>
      <c r="B299" s="17">
        <v>1</v>
      </c>
      <c r="C299" s="18" t="s">
        <v>70</v>
      </c>
      <c r="D299" s="18" t="s">
        <v>10</v>
      </c>
      <c r="E299" s="19">
        <v>299.19</v>
      </c>
      <c r="F299" s="19">
        <v>51.97</v>
      </c>
      <c r="G299" s="19">
        <v>56.92</v>
      </c>
      <c r="H299" s="19">
        <v>268.32</v>
      </c>
      <c r="I299" s="19">
        <v>145.99</v>
      </c>
      <c r="J299" s="19">
        <v>22.79</v>
      </c>
      <c r="K299" s="19">
        <v>845.19</v>
      </c>
      <c r="L299" s="19">
        <v>817.46</v>
      </c>
      <c r="N299" s="27">
        <f t="shared" si="28"/>
        <v>0.35399141021545449</v>
      </c>
      <c r="O299" s="27">
        <f t="shared" si="29"/>
        <v>6.1489132621067449E-2</v>
      </c>
      <c r="P299" s="27">
        <f t="shared" si="30"/>
        <v>6.7345803902081183E-2</v>
      </c>
      <c r="Q299" s="27">
        <f t="shared" si="31"/>
        <v>0.31746707840840516</v>
      </c>
      <c r="R299" s="27">
        <f t="shared" si="32"/>
        <v>0.17273039198286777</v>
      </c>
      <c r="S299" s="27">
        <f t="shared" si="33"/>
        <v>2.6964351210970312E-2</v>
      </c>
      <c r="T299" s="27">
        <f t="shared" si="34"/>
        <v>1</v>
      </c>
    </row>
    <row r="300" spans="1:20" x14ac:dyDescent="0.25">
      <c r="A300" s="16">
        <v>2023</v>
      </c>
      <c r="B300" s="17">
        <v>2</v>
      </c>
      <c r="C300" s="18" t="s">
        <v>70</v>
      </c>
      <c r="D300" s="18" t="s">
        <v>10</v>
      </c>
      <c r="E300" s="19">
        <v>324.66000000000003</v>
      </c>
      <c r="F300" s="19">
        <v>48.71</v>
      </c>
      <c r="G300" s="19">
        <v>72.81</v>
      </c>
      <c r="H300" s="19">
        <v>276.7</v>
      </c>
      <c r="I300" s="19">
        <v>148.25</v>
      </c>
      <c r="J300" s="19">
        <v>21.44</v>
      </c>
      <c r="K300" s="19">
        <v>892.56</v>
      </c>
      <c r="L300" s="19">
        <v>828.33</v>
      </c>
      <c r="M300" s="20"/>
      <c r="N300" s="27">
        <f t="shared" si="28"/>
        <v>0.36374025275611727</v>
      </c>
      <c r="O300" s="27">
        <f t="shared" si="29"/>
        <v>5.4573362014878557E-2</v>
      </c>
      <c r="P300" s="27">
        <f t="shared" si="30"/>
        <v>8.1574347942995437E-2</v>
      </c>
      <c r="Q300" s="27">
        <f t="shared" si="31"/>
        <v>0.31000717038630454</v>
      </c>
      <c r="R300" s="27">
        <f t="shared" si="32"/>
        <v>0.16609527650802189</v>
      </c>
      <c r="S300" s="27">
        <f t="shared" si="33"/>
        <v>2.4020794120283233E-2</v>
      </c>
      <c r="T300" s="27">
        <f t="shared" si="34"/>
        <v>1</v>
      </c>
    </row>
    <row r="301" spans="1:20" x14ac:dyDescent="0.25">
      <c r="A301" s="16">
        <v>2023</v>
      </c>
      <c r="B301" s="17">
        <v>3</v>
      </c>
      <c r="C301" s="18" t="s">
        <v>70</v>
      </c>
      <c r="D301" s="18" t="s">
        <v>10</v>
      </c>
      <c r="E301" s="19">
        <v>377.45</v>
      </c>
      <c r="F301" s="19">
        <v>52.366900000000001</v>
      </c>
      <c r="G301" s="19">
        <v>81.73</v>
      </c>
      <c r="H301" s="19">
        <v>279.31</v>
      </c>
      <c r="I301" s="19">
        <v>152.91</v>
      </c>
      <c r="J301" s="19">
        <v>17.48</v>
      </c>
      <c r="K301" s="19">
        <v>961.26</v>
      </c>
      <c r="L301" s="19">
        <v>842.08</v>
      </c>
      <c r="M301" s="20"/>
      <c r="N301" s="27">
        <f t="shared" si="28"/>
        <v>0.39266171483261553</v>
      </c>
      <c r="O301" s="27">
        <f t="shared" si="29"/>
        <v>5.447735264132493E-2</v>
      </c>
      <c r="P301" s="27">
        <f t="shared" si="30"/>
        <v>8.502382289911159E-2</v>
      </c>
      <c r="Q301" s="27">
        <f t="shared" si="31"/>
        <v>0.29056654807232174</v>
      </c>
      <c r="R301" s="27">
        <f t="shared" si="32"/>
        <v>0.15907246738655514</v>
      </c>
      <c r="S301" s="27">
        <f t="shared" si="33"/>
        <v>1.8184466221417724E-2</v>
      </c>
      <c r="T301" s="27">
        <f t="shared" si="34"/>
        <v>1</v>
      </c>
    </row>
    <row r="302" spans="1:20" x14ac:dyDescent="0.25">
      <c r="A302" s="16">
        <v>2023</v>
      </c>
      <c r="B302" s="17">
        <v>4</v>
      </c>
      <c r="C302" s="18" t="s">
        <v>70</v>
      </c>
      <c r="D302" s="18" t="s">
        <v>10</v>
      </c>
      <c r="E302" s="19">
        <v>338.12</v>
      </c>
      <c r="F302" s="19">
        <v>53.52</v>
      </c>
      <c r="G302" s="19">
        <v>75.569999999999993</v>
      </c>
      <c r="H302" s="19">
        <v>266.48</v>
      </c>
      <c r="I302" s="19">
        <v>157.77000000000001</v>
      </c>
      <c r="J302" s="19">
        <v>40.99</v>
      </c>
      <c r="K302" s="19">
        <v>932.46</v>
      </c>
      <c r="L302" s="19">
        <v>853.45</v>
      </c>
      <c r="M302" s="20"/>
      <c r="N302" s="27">
        <f t="shared" si="28"/>
        <v>0.36261072861034255</v>
      </c>
      <c r="O302" s="27">
        <f t="shared" si="29"/>
        <v>5.7396563927675184E-2</v>
      </c>
      <c r="P302" s="27">
        <f t="shared" si="30"/>
        <v>8.1043690882182606E-2</v>
      </c>
      <c r="Q302" s="27">
        <f t="shared" si="31"/>
        <v>0.28578169572957551</v>
      </c>
      <c r="R302" s="27">
        <f t="shared" si="32"/>
        <v>0.16919760633163888</v>
      </c>
      <c r="S302" s="27">
        <f t="shared" si="33"/>
        <v>4.3958990197970962E-2</v>
      </c>
      <c r="T302" s="27">
        <f t="shared" si="34"/>
        <v>1</v>
      </c>
    </row>
    <row r="303" spans="1:20" x14ac:dyDescent="0.25">
      <c r="A303" s="16">
        <v>2023</v>
      </c>
      <c r="B303" s="17">
        <v>5</v>
      </c>
      <c r="C303" s="18" t="s">
        <v>70</v>
      </c>
      <c r="D303" s="18" t="s">
        <v>10</v>
      </c>
      <c r="E303" s="19">
        <v>266.07</v>
      </c>
      <c r="F303" s="19">
        <v>48.53</v>
      </c>
      <c r="G303" s="19">
        <v>63.26</v>
      </c>
      <c r="H303" s="19">
        <v>262.12</v>
      </c>
      <c r="I303" s="19">
        <v>165.29</v>
      </c>
      <c r="J303" s="19">
        <v>39.119999999999997</v>
      </c>
      <c r="K303" s="19">
        <v>844.4</v>
      </c>
      <c r="L303" s="19">
        <v>862.67</v>
      </c>
      <c r="M303" s="20"/>
      <c r="N303" s="27">
        <f t="shared" si="28"/>
        <v>0.31509947891994317</v>
      </c>
      <c r="O303" s="27">
        <f t="shared" si="29"/>
        <v>5.7472761724301283E-2</v>
      </c>
      <c r="P303" s="27">
        <f t="shared" si="30"/>
        <v>7.491710090004737E-2</v>
      </c>
      <c r="Q303" s="27">
        <f t="shared" si="31"/>
        <v>0.31042160113690198</v>
      </c>
      <c r="R303" s="27">
        <f t="shared" si="32"/>
        <v>0.1957484604452866</v>
      </c>
      <c r="S303" s="27">
        <f t="shared" si="33"/>
        <v>4.6328754144954999E-2</v>
      </c>
      <c r="T303" s="27">
        <f t="shared" si="34"/>
        <v>1</v>
      </c>
    </row>
    <row r="304" spans="1:20" x14ac:dyDescent="0.25">
      <c r="A304" s="16">
        <v>2023</v>
      </c>
      <c r="B304" s="17">
        <v>6</v>
      </c>
      <c r="C304" s="18" t="s">
        <v>70</v>
      </c>
      <c r="D304" s="18" t="s">
        <v>10</v>
      </c>
      <c r="E304" s="19">
        <v>362.01130999999998</v>
      </c>
      <c r="F304" s="19">
        <v>50.702910000000003</v>
      </c>
      <c r="G304" s="19">
        <v>77.928139999999999</v>
      </c>
      <c r="H304" s="19">
        <v>263.88393000000002</v>
      </c>
      <c r="I304" s="19">
        <v>152.13946999999999</v>
      </c>
      <c r="J304" s="19">
        <v>16.472079999999998</v>
      </c>
      <c r="K304" s="19">
        <v>923.13783999999998</v>
      </c>
      <c r="L304" s="19">
        <v>869.05134999999996</v>
      </c>
      <c r="M304" s="20"/>
      <c r="N304" s="27">
        <f t="shared" si="28"/>
        <v>0.39215303968040133</v>
      </c>
      <c r="O304" s="27">
        <f t="shared" si="29"/>
        <v>5.4924527847325599E-2</v>
      </c>
      <c r="P304" s="27">
        <f t="shared" si="30"/>
        <v>8.4416580735115349E-2</v>
      </c>
      <c r="Q304" s="27">
        <f t="shared" si="31"/>
        <v>0.28585539294976797</v>
      </c>
      <c r="R304" s="27">
        <f t="shared" si="32"/>
        <v>0.16480688301110047</v>
      </c>
      <c r="S304" s="27">
        <f t="shared" si="33"/>
        <v>1.7843575776289269E-2</v>
      </c>
      <c r="T304" s="27">
        <f t="shared" si="34"/>
        <v>1</v>
      </c>
    </row>
    <row r="305" spans="1:20" x14ac:dyDescent="0.25">
      <c r="A305" s="16">
        <v>2023</v>
      </c>
      <c r="B305" s="17">
        <v>7</v>
      </c>
      <c r="C305" s="18" t="s">
        <v>70</v>
      </c>
      <c r="D305" s="18" t="s">
        <v>10</v>
      </c>
      <c r="E305" s="19">
        <v>326.27</v>
      </c>
      <c r="F305" s="19">
        <v>40.869999999999997</v>
      </c>
      <c r="G305" s="19">
        <v>71.790000000000006</v>
      </c>
      <c r="H305" s="19">
        <v>267.66000000000003</v>
      </c>
      <c r="I305" s="19">
        <v>160.36000000000001</v>
      </c>
      <c r="J305" s="19">
        <v>24.47</v>
      </c>
      <c r="K305" s="19">
        <v>891.42</v>
      </c>
      <c r="L305" s="19">
        <v>874.27</v>
      </c>
      <c r="M305" s="20"/>
      <c r="N305" s="27">
        <f t="shared" si="28"/>
        <v>0.3660115321621682</v>
      </c>
      <c r="O305" s="27">
        <f t="shared" si="29"/>
        <v>4.5848197258306973E-2</v>
      </c>
      <c r="P305" s="27">
        <f t="shared" si="30"/>
        <v>8.0534428215655929E-2</v>
      </c>
      <c r="Q305" s="27">
        <f t="shared" si="31"/>
        <v>0.30026250252406278</v>
      </c>
      <c r="R305" s="27">
        <f t="shared" si="32"/>
        <v>0.17989275537905816</v>
      </c>
      <c r="S305" s="27">
        <f t="shared" si="33"/>
        <v>2.745058446074802E-2</v>
      </c>
      <c r="T305" s="27">
        <f t="shared" si="34"/>
        <v>1</v>
      </c>
    </row>
    <row r="306" spans="1:20" x14ac:dyDescent="0.25">
      <c r="A306" s="16">
        <v>2023</v>
      </c>
      <c r="B306" s="17">
        <v>8</v>
      </c>
      <c r="C306" s="18" t="s">
        <v>70</v>
      </c>
      <c r="D306" s="18" t="s">
        <v>10</v>
      </c>
      <c r="E306" s="19">
        <v>317.27</v>
      </c>
      <c r="F306" s="19">
        <v>46.96</v>
      </c>
      <c r="G306" s="19">
        <v>71.17</v>
      </c>
      <c r="H306" s="19">
        <v>259.75</v>
      </c>
      <c r="I306" s="19">
        <v>152.83000000000001</v>
      </c>
      <c r="J306" s="19">
        <v>13.32</v>
      </c>
      <c r="K306" s="19">
        <v>861.3</v>
      </c>
      <c r="L306" s="19">
        <v>881.26</v>
      </c>
      <c r="M306" s="20"/>
      <c r="N306" s="27">
        <f t="shared" si="28"/>
        <v>0.3683617787066063</v>
      </c>
      <c r="O306" s="27">
        <f t="shared" si="29"/>
        <v>5.4522233832578662E-2</v>
      </c>
      <c r="P306" s="27">
        <f t="shared" si="30"/>
        <v>8.2630906768837803E-2</v>
      </c>
      <c r="Q306" s="27">
        <f t="shared" si="31"/>
        <v>0.30157900847556024</v>
      </c>
      <c r="R306" s="27">
        <f t="shared" si="32"/>
        <v>0.17744107744107745</v>
      </c>
      <c r="S306" s="27">
        <f t="shared" si="33"/>
        <v>1.5464994775339604E-2</v>
      </c>
      <c r="T306" s="27">
        <f t="shared" si="34"/>
        <v>1</v>
      </c>
    </row>
    <row r="307" spans="1:20" x14ac:dyDescent="0.25">
      <c r="A307" s="16">
        <v>2023</v>
      </c>
      <c r="B307" s="17">
        <v>9</v>
      </c>
      <c r="C307" s="18" t="s">
        <v>70</v>
      </c>
      <c r="D307" s="18" t="s">
        <v>10</v>
      </c>
      <c r="E307" s="19">
        <v>313.34271999999999</v>
      </c>
      <c r="F307" s="19">
        <v>47.019509999999997</v>
      </c>
      <c r="G307" s="19">
        <v>69.579819999999998</v>
      </c>
      <c r="H307" s="19">
        <v>258.13006999999999</v>
      </c>
      <c r="I307" s="19">
        <v>156.57109</v>
      </c>
      <c r="J307" s="19">
        <v>18.36862</v>
      </c>
      <c r="K307" s="19">
        <v>863.01183000000003</v>
      </c>
      <c r="L307" s="19">
        <v>890.07237999999995</v>
      </c>
      <c r="M307" s="20"/>
      <c r="N307" s="27">
        <f t="shared" si="28"/>
        <v>0.36308044583815263</v>
      </c>
      <c r="O307" s="27">
        <f t="shared" si="29"/>
        <v>5.4483042254472917E-2</v>
      </c>
      <c r="P307" s="27">
        <f t="shared" si="30"/>
        <v>8.0624410444060768E-2</v>
      </c>
      <c r="Q307" s="27">
        <f t="shared" si="31"/>
        <v>0.29910374461494921</v>
      </c>
      <c r="R307" s="27">
        <f t="shared" si="32"/>
        <v>0.18142403679448982</v>
      </c>
      <c r="S307" s="27">
        <f t="shared" si="33"/>
        <v>2.1284320053874581E-2</v>
      </c>
      <c r="T307" s="27">
        <f t="shared" si="34"/>
        <v>1</v>
      </c>
    </row>
    <row r="308" spans="1:20" x14ac:dyDescent="0.25">
      <c r="A308" s="16">
        <v>2023</v>
      </c>
      <c r="B308" s="17">
        <v>10</v>
      </c>
      <c r="C308" s="18" t="s">
        <v>70</v>
      </c>
      <c r="D308" s="18" t="s">
        <v>10</v>
      </c>
      <c r="E308" s="19">
        <v>287.08</v>
      </c>
      <c r="F308" s="19">
        <v>48.6</v>
      </c>
      <c r="G308" s="19">
        <v>65.98</v>
      </c>
      <c r="H308" s="19">
        <v>277.33999999999997</v>
      </c>
      <c r="I308" s="19">
        <v>155.97999999999999</v>
      </c>
      <c r="J308" s="19">
        <v>0.44</v>
      </c>
      <c r="K308" s="19">
        <v>835.42</v>
      </c>
      <c r="L308" s="19">
        <v>916.77</v>
      </c>
      <c r="M308" s="20"/>
      <c r="N308" s="27">
        <f t="shared" si="28"/>
        <v>0.34363553661631274</v>
      </c>
      <c r="O308" s="27">
        <f t="shared" si="29"/>
        <v>5.8174331473989135E-2</v>
      </c>
      <c r="P308" s="27">
        <f t="shared" si="30"/>
        <v>7.8978238490819003E-2</v>
      </c>
      <c r="Q308" s="27">
        <f t="shared" si="31"/>
        <v>0.33197673026741037</v>
      </c>
      <c r="R308" s="27">
        <f t="shared" si="32"/>
        <v>0.18670848196116924</v>
      </c>
      <c r="S308" s="27">
        <f t="shared" si="33"/>
        <v>5.2668119029949012E-4</v>
      </c>
      <c r="T308" s="27">
        <f t="shared" si="34"/>
        <v>1</v>
      </c>
    </row>
    <row r="309" spans="1:20" x14ac:dyDescent="0.25">
      <c r="A309" s="16">
        <v>2023</v>
      </c>
      <c r="B309" s="17">
        <v>11</v>
      </c>
      <c r="C309" s="18" t="s">
        <v>70</v>
      </c>
      <c r="D309" s="18" t="s">
        <v>10</v>
      </c>
      <c r="E309" s="19">
        <v>291.41000000000003</v>
      </c>
      <c r="F309" s="19">
        <v>46.25</v>
      </c>
      <c r="G309" s="19">
        <v>56.47</v>
      </c>
      <c r="H309" s="19">
        <v>276.75</v>
      </c>
      <c r="I309" s="19">
        <v>153.66</v>
      </c>
      <c r="J309" s="19">
        <v>3.11</v>
      </c>
      <c r="K309" s="19">
        <v>827.65</v>
      </c>
      <c r="L309" s="19">
        <v>925.94</v>
      </c>
      <c r="N309" s="27">
        <f t="shared" si="28"/>
        <v>0.35209327614329733</v>
      </c>
      <c r="O309" s="27">
        <f t="shared" si="29"/>
        <v>5.5881109164501903E-2</v>
      </c>
      <c r="P309" s="27">
        <f t="shared" si="30"/>
        <v>6.8229323989609139E-2</v>
      </c>
      <c r="Q309" s="27">
        <f t="shared" si="31"/>
        <v>0.33438047483839789</v>
      </c>
      <c r="R309" s="27">
        <f t="shared" si="32"/>
        <v>0.18565818884794297</v>
      </c>
      <c r="S309" s="27">
        <f t="shared" si="33"/>
        <v>3.7576270162508305E-3</v>
      </c>
      <c r="T309" s="27">
        <f t="shared" si="34"/>
        <v>1</v>
      </c>
    </row>
    <row r="310" spans="1:20" x14ac:dyDescent="0.25">
      <c r="A310" s="16">
        <v>2023</v>
      </c>
      <c r="B310" s="17">
        <v>12</v>
      </c>
      <c r="C310" s="18" t="s">
        <v>70</v>
      </c>
      <c r="D310" s="18" t="s">
        <v>10</v>
      </c>
      <c r="E310" s="19">
        <v>284.60000000000002</v>
      </c>
      <c r="F310" s="19">
        <v>51.24</v>
      </c>
      <c r="G310" s="19">
        <v>57.29</v>
      </c>
      <c r="H310" s="19">
        <v>267.32</v>
      </c>
      <c r="I310" s="19">
        <v>158.09</v>
      </c>
      <c r="J310" s="19">
        <v>20.81</v>
      </c>
      <c r="K310" s="19">
        <v>839.33</v>
      </c>
      <c r="L310" s="19">
        <v>931.5</v>
      </c>
      <c r="N310" s="27">
        <f t="shared" si="28"/>
        <v>0.3390799804606055</v>
      </c>
      <c r="O310" s="27">
        <f t="shared" si="29"/>
        <v>6.1048693600848296E-2</v>
      </c>
      <c r="P310" s="27">
        <f t="shared" si="30"/>
        <v>6.8256823895249771E-2</v>
      </c>
      <c r="Q310" s="27">
        <f t="shared" si="31"/>
        <v>0.31849213062800086</v>
      </c>
      <c r="R310" s="27">
        <f t="shared" si="32"/>
        <v>0.18835261458544314</v>
      </c>
      <c r="S310" s="27">
        <f t="shared" si="33"/>
        <v>2.4793585359751229E-2</v>
      </c>
      <c r="T310" s="27">
        <f t="shared" si="34"/>
        <v>1</v>
      </c>
    </row>
    <row r="311" spans="1:20" x14ac:dyDescent="0.25">
      <c r="A311" s="16">
        <v>2024</v>
      </c>
      <c r="B311" s="17">
        <v>1</v>
      </c>
      <c r="C311" s="18" t="s">
        <v>70</v>
      </c>
      <c r="D311" s="18" t="s">
        <v>10</v>
      </c>
      <c r="E311" s="19">
        <v>369.03</v>
      </c>
      <c r="F311" s="19">
        <v>54.32</v>
      </c>
      <c r="G311" s="19">
        <v>70.06</v>
      </c>
      <c r="H311" s="19">
        <v>261.91000000000003</v>
      </c>
      <c r="I311" s="19">
        <v>202.89999999999998</v>
      </c>
      <c r="J311" s="19">
        <v>13.05</v>
      </c>
      <c r="K311" s="19">
        <v>971.27</v>
      </c>
      <c r="L311" s="19"/>
      <c r="N311" s="27">
        <f t="shared" si="28"/>
        <v>0.37994584410102233</v>
      </c>
      <c r="O311" s="27">
        <f t="shared" si="29"/>
        <v>5.5926776282599074E-2</v>
      </c>
      <c r="P311" s="27">
        <f t="shared" si="30"/>
        <v>7.2132362782748358E-2</v>
      </c>
      <c r="Q311" s="27">
        <f t="shared" si="31"/>
        <v>0.26965725287510173</v>
      </c>
      <c r="R311" s="27">
        <f t="shared" si="32"/>
        <v>0.20890174719696888</v>
      </c>
      <c r="S311" s="27">
        <f t="shared" si="33"/>
        <v>1.3436016761559609E-2</v>
      </c>
      <c r="T311" s="27">
        <f t="shared" si="34"/>
        <v>1</v>
      </c>
    </row>
    <row r="312" spans="1:20" x14ac:dyDescent="0.25">
      <c r="A312" s="16">
        <v>2019</v>
      </c>
      <c r="B312" s="17">
        <v>1</v>
      </c>
      <c r="C312" s="18" t="s">
        <v>66</v>
      </c>
      <c r="D312" s="18" t="s">
        <v>13</v>
      </c>
      <c r="E312" s="19">
        <v>186.74</v>
      </c>
      <c r="F312" s="19">
        <v>34.97</v>
      </c>
      <c r="G312" s="19">
        <v>35.520000000000003</v>
      </c>
      <c r="H312" s="19">
        <v>183.32</v>
      </c>
      <c r="I312" s="19">
        <v>56.19</v>
      </c>
      <c r="J312" s="19">
        <v>26.95</v>
      </c>
      <c r="K312" s="19">
        <v>523.69000000000005</v>
      </c>
      <c r="L312" s="19"/>
      <c r="N312" s="27">
        <f t="shared" si="28"/>
        <v>0.35658500257786091</v>
      </c>
      <c r="O312" s="27">
        <f t="shared" si="29"/>
        <v>6.6776146193358657E-2</v>
      </c>
      <c r="P312" s="27">
        <f t="shared" si="30"/>
        <v>6.7826385838950523E-2</v>
      </c>
      <c r="Q312" s="27">
        <f t="shared" si="31"/>
        <v>0.35005442150890786</v>
      </c>
      <c r="R312" s="27">
        <f t="shared" si="32"/>
        <v>0.10729630124692087</v>
      </c>
      <c r="S312" s="27">
        <f t="shared" si="33"/>
        <v>5.1461742634001023E-2</v>
      </c>
      <c r="T312" s="27">
        <f t="shared" si="34"/>
        <v>1</v>
      </c>
    </row>
    <row r="313" spans="1:20" x14ac:dyDescent="0.25">
      <c r="A313" s="16">
        <v>2019</v>
      </c>
      <c r="B313" s="17">
        <v>2</v>
      </c>
      <c r="C313" s="18" t="s">
        <v>66</v>
      </c>
      <c r="D313" s="18" t="s">
        <v>13</v>
      </c>
      <c r="E313" s="19">
        <v>203.83</v>
      </c>
      <c r="F313" s="19">
        <v>33.56</v>
      </c>
      <c r="G313" s="19">
        <v>37.950000000000003</v>
      </c>
      <c r="H313" s="19">
        <v>181.57</v>
      </c>
      <c r="I313" s="19">
        <v>56.01</v>
      </c>
      <c r="J313" s="19">
        <v>18.440000000000001</v>
      </c>
      <c r="K313" s="19">
        <v>531.36</v>
      </c>
      <c r="L313" s="19"/>
      <c r="N313" s="27">
        <f t="shared" si="28"/>
        <v>0.38360057211683229</v>
      </c>
      <c r="O313" s="27">
        <f t="shared" si="29"/>
        <v>6.3158687142426978E-2</v>
      </c>
      <c r="P313" s="27">
        <f t="shared" si="30"/>
        <v>7.1420505871725382E-2</v>
      </c>
      <c r="Q313" s="27">
        <f t="shared" si="31"/>
        <v>0.34170806985847635</v>
      </c>
      <c r="R313" s="27">
        <f t="shared" si="32"/>
        <v>0.10540876242095754</v>
      </c>
      <c r="S313" s="27">
        <f t="shared" si="33"/>
        <v>3.4703402589581454E-2</v>
      </c>
      <c r="T313" s="27">
        <f t="shared" si="34"/>
        <v>1</v>
      </c>
    </row>
    <row r="314" spans="1:20" x14ac:dyDescent="0.25">
      <c r="A314" s="16">
        <v>2019</v>
      </c>
      <c r="B314" s="17">
        <v>3</v>
      </c>
      <c r="C314" s="18" t="s">
        <v>66</v>
      </c>
      <c r="D314" s="18" t="s">
        <v>13</v>
      </c>
      <c r="E314" s="19">
        <v>221.21</v>
      </c>
      <c r="F314" s="19">
        <v>35.200000000000003</v>
      </c>
      <c r="G314" s="19">
        <v>41.05</v>
      </c>
      <c r="H314" s="19">
        <v>184.98</v>
      </c>
      <c r="I314" s="19">
        <v>57.69</v>
      </c>
      <c r="J314" s="19">
        <v>10.72</v>
      </c>
      <c r="K314" s="19">
        <v>550.85</v>
      </c>
      <c r="L314" s="19"/>
      <c r="N314" s="27">
        <f t="shared" si="28"/>
        <v>0.40157937732595078</v>
      </c>
      <c r="O314" s="27">
        <f t="shared" si="29"/>
        <v>6.3901243532722155E-2</v>
      </c>
      <c r="P314" s="27">
        <f t="shared" si="30"/>
        <v>7.4521194517563755E-2</v>
      </c>
      <c r="Q314" s="27">
        <f t="shared" si="31"/>
        <v>0.33580829626940178</v>
      </c>
      <c r="R314" s="27">
        <f t="shared" si="32"/>
        <v>0.10472905509666877</v>
      </c>
      <c r="S314" s="27">
        <f t="shared" si="33"/>
        <v>1.9460833257692656E-2</v>
      </c>
      <c r="T314" s="27">
        <f t="shared" si="34"/>
        <v>1</v>
      </c>
    </row>
    <row r="315" spans="1:20" x14ac:dyDescent="0.25">
      <c r="A315" s="16">
        <v>2019</v>
      </c>
      <c r="B315" s="17">
        <v>4</v>
      </c>
      <c r="C315" s="18" t="s">
        <v>66</v>
      </c>
      <c r="D315" s="18" t="s">
        <v>13</v>
      </c>
      <c r="E315" s="19">
        <v>211.29</v>
      </c>
      <c r="F315" s="19">
        <v>34.54</v>
      </c>
      <c r="G315" s="19">
        <v>39.119999999999997</v>
      </c>
      <c r="H315" s="19">
        <v>187.79</v>
      </c>
      <c r="I315" s="19">
        <v>57.79</v>
      </c>
      <c r="J315" s="19">
        <v>11.5</v>
      </c>
      <c r="K315" s="19">
        <v>542.03</v>
      </c>
      <c r="L315" s="19" t="s">
        <v>84</v>
      </c>
      <c r="N315" s="27">
        <f t="shared" si="28"/>
        <v>0.38981237200892938</v>
      </c>
      <c r="O315" s="27">
        <f t="shared" si="29"/>
        <v>6.3723410143350007E-2</v>
      </c>
      <c r="P315" s="27">
        <f t="shared" si="30"/>
        <v>7.2173126948692878E-2</v>
      </c>
      <c r="Q315" s="27">
        <f t="shared" si="31"/>
        <v>0.34645683818238843</v>
      </c>
      <c r="R315" s="27">
        <f t="shared" si="32"/>
        <v>0.1066177148866299</v>
      </c>
      <c r="S315" s="27">
        <f t="shared" si="33"/>
        <v>2.1216537830009409E-2</v>
      </c>
      <c r="T315" s="27">
        <f t="shared" si="34"/>
        <v>1</v>
      </c>
    </row>
    <row r="316" spans="1:20" x14ac:dyDescent="0.25">
      <c r="A316" s="16">
        <v>2019</v>
      </c>
      <c r="B316" s="17">
        <v>5</v>
      </c>
      <c r="C316" s="18" t="s">
        <v>66</v>
      </c>
      <c r="D316" s="18" t="s">
        <v>13</v>
      </c>
      <c r="E316" s="19">
        <v>195.34</v>
      </c>
      <c r="F316" s="19">
        <v>32.700000000000003</v>
      </c>
      <c r="G316" s="19">
        <v>36.76</v>
      </c>
      <c r="H316" s="19">
        <v>185.26</v>
      </c>
      <c r="I316" s="19">
        <v>56.02</v>
      </c>
      <c r="J316" s="19">
        <v>13.52</v>
      </c>
      <c r="K316" s="19">
        <v>519.6</v>
      </c>
      <c r="L316" s="19" t="s">
        <v>84</v>
      </c>
      <c r="N316" s="27">
        <f t="shared" si="28"/>
        <v>0.37594303310238641</v>
      </c>
      <c r="O316" s="27">
        <f t="shared" si="29"/>
        <v>6.2933025404157045E-2</v>
      </c>
      <c r="P316" s="27">
        <f t="shared" si="30"/>
        <v>7.0746728252501917E-2</v>
      </c>
      <c r="Q316" s="27">
        <f t="shared" si="31"/>
        <v>0.35654349499615084</v>
      </c>
      <c r="R316" s="27">
        <f t="shared" si="32"/>
        <v>0.10781370284834488</v>
      </c>
      <c r="S316" s="27">
        <f t="shared" si="33"/>
        <v>2.6020015396458814E-2</v>
      </c>
      <c r="T316" s="27">
        <f t="shared" si="34"/>
        <v>1</v>
      </c>
    </row>
    <row r="317" spans="1:20" x14ac:dyDescent="0.25">
      <c r="A317" s="16">
        <v>2019</v>
      </c>
      <c r="B317" s="17">
        <v>6</v>
      </c>
      <c r="C317" s="18" t="s">
        <v>66</v>
      </c>
      <c r="D317" s="18" t="s">
        <v>13</v>
      </c>
      <c r="E317" s="19">
        <v>193.91</v>
      </c>
      <c r="F317" s="19">
        <v>32.659999999999997</v>
      </c>
      <c r="G317" s="19">
        <v>36.32</v>
      </c>
      <c r="H317" s="19">
        <v>186.2</v>
      </c>
      <c r="I317" s="19">
        <v>54.9</v>
      </c>
      <c r="J317" s="19">
        <v>19.329999999999998</v>
      </c>
      <c r="K317" s="19">
        <v>523.32000000000005</v>
      </c>
      <c r="L317" s="19" t="s">
        <v>84</v>
      </c>
      <c r="N317" s="27">
        <f t="shared" si="28"/>
        <v>0.37053810288160205</v>
      </c>
      <c r="O317" s="27">
        <f t="shared" si="29"/>
        <v>6.2409233356263839E-2</v>
      </c>
      <c r="P317" s="27">
        <f t="shared" si="30"/>
        <v>6.9403042115722693E-2</v>
      </c>
      <c r="Q317" s="27">
        <f t="shared" si="31"/>
        <v>0.35580524344569281</v>
      </c>
      <c r="R317" s="27">
        <f t="shared" si="32"/>
        <v>0.10490713139188258</v>
      </c>
      <c r="S317" s="27">
        <f t="shared" si="33"/>
        <v>3.6937246808835887E-2</v>
      </c>
      <c r="T317" s="27">
        <f t="shared" si="34"/>
        <v>1</v>
      </c>
    </row>
    <row r="318" spans="1:20" x14ac:dyDescent="0.25">
      <c r="A318" s="16">
        <v>2019</v>
      </c>
      <c r="B318" s="17">
        <v>7</v>
      </c>
      <c r="C318" s="18" t="s">
        <v>66</v>
      </c>
      <c r="D318" s="18" t="s">
        <v>13</v>
      </c>
      <c r="E318" s="19">
        <v>185.12</v>
      </c>
      <c r="F318" s="19">
        <v>33.31</v>
      </c>
      <c r="G318" s="19">
        <v>35.369999999999997</v>
      </c>
      <c r="H318" s="19">
        <v>191.93</v>
      </c>
      <c r="I318" s="19">
        <v>54.51</v>
      </c>
      <c r="J318" s="19">
        <v>22.51</v>
      </c>
      <c r="K318" s="19">
        <v>522.75</v>
      </c>
      <c r="L318" s="19" t="s">
        <v>84</v>
      </c>
      <c r="N318" s="27">
        <f t="shared" si="28"/>
        <v>0.3541272118603539</v>
      </c>
      <c r="O318" s="27">
        <f t="shared" si="29"/>
        <v>6.3720707795313247E-2</v>
      </c>
      <c r="P318" s="27">
        <f t="shared" si="30"/>
        <v>6.7661406025824961E-2</v>
      </c>
      <c r="Q318" s="27">
        <f t="shared" si="31"/>
        <v>0.36715447154471548</v>
      </c>
      <c r="R318" s="27">
        <f t="shared" si="32"/>
        <v>0.10427546628407461</v>
      </c>
      <c r="S318" s="27">
        <f t="shared" si="33"/>
        <v>4.3060736489717838E-2</v>
      </c>
      <c r="T318" s="27">
        <f t="shared" si="34"/>
        <v>1</v>
      </c>
    </row>
    <row r="319" spans="1:20" x14ac:dyDescent="0.25">
      <c r="A319" s="16">
        <v>2019</v>
      </c>
      <c r="B319" s="17">
        <v>8</v>
      </c>
      <c r="C319" s="18" t="s">
        <v>66</v>
      </c>
      <c r="D319" s="18" t="s">
        <v>13</v>
      </c>
      <c r="E319" s="19">
        <v>186.14</v>
      </c>
      <c r="F319" s="19">
        <v>33.22</v>
      </c>
      <c r="G319" s="19">
        <v>35.799999999999997</v>
      </c>
      <c r="H319" s="19">
        <v>197.14</v>
      </c>
      <c r="I319" s="19">
        <v>53.78</v>
      </c>
      <c r="J319" s="19">
        <v>27.9</v>
      </c>
      <c r="K319" s="19">
        <v>533.98</v>
      </c>
      <c r="L319" s="19" t="s">
        <v>84</v>
      </c>
      <c r="N319" s="27">
        <f t="shared" si="28"/>
        <v>0.34858983482527434</v>
      </c>
      <c r="O319" s="27">
        <f t="shared" si="29"/>
        <v>6.2212067867710399E-2</v>
      </c>
      <c r="P319" s="27">
        <f t="shared" si="30"/>
        <v>6.7043709502228543E-2</v>
      </c>
      <c r="Q319" s="27">
        <f t="shared" si="31"/>
        <v>0.36918985729802611</v>
      </c>
      <c r="R319" s="27">
        <f t="shared" si="32"/>
        <v>0.1007153825985992</v>
      </c>
      <c r="S319" s="27">
        <f t="shared" si="33"/>
        <v>5.2249147908161347E-2</v>
      </c>
      <c r="T319" s="27">
        <f t="shared" si="34"/>
        <v>1</v>
      </c>
    </row>
    <row r="320" spans="1:20" x14ac:dyDescent="0.25">
      <c r="A320" s="16">
        <v>2019</v>
      </c>
      <c r="B320" s="17">
        <v>9</v>
      </c>
      <c r="C320" s="18" t="s">
        <v>66</v>
      </c>
      <c r="D320" s="18" t="s">
        <v>13</v>
      </c>
      <c r="E320" s="19">
        <v>192.46584999999999</v>
      </c>
      <c r="F320" s="19">
        <v>32.581299999999999</v>
      </c>
      <c r="G320" s="19">
        <v>36.681840000000001</v>
      </c>
      <c r="H320" s="19">
        <v>187.55996999999999</v>
      </c>
      <c r="I320" s="19">
        <v>55.796149999999997</v>
      </c>
      <c r="J320" s="19">
        <v>29.9453</v>
      </c>
      <c r="K320" s="19">
        <v>535.03040999999996</v>
      </c>
      <c r="L320" s="19"/>
      <c r="N320" s="27">
        <f t="shared" si="28"/>
        <v>0.35972880494774118</v>
      </c>
      <c r="O320" s="27">
        <f t="shared" si="29"/>
        <v>6.0896164761924471E-2</v>
      </c>
      <c r="P320" s="27">
        <f t="shared" si="30"/>
        <v>6.8560289872121483E-2</v>
      </c>
      <c r="Q320" s="27">
        <f t="shared" si="31"/>
        <v>0.35055945698488428</v>
      </c>
      <c r="R320" s="27">
        <f t="shared" si="32"/>
        <v>0.10428594142901149</v>
      </c>
      <c r="S320" s="27">
        <f t="shared" si="33"/>
        <v>5.5969342004317101E-2</v>
      </c>
      <c r="T320" s="27">
        <f t="shared" si="34"/>
        <v>1</v>
      </c>
    </row>
    <row r="321" spans="1:20" x14ac:dyDescent="0.25">
      <c r="A321" s="16">
        <v>2019</v>
      </c>
      <c r="B321" s="17">
        <v>10</v>
      </c>
      <c r="C321" s="18" t="s">
        <v>66</v>
      </c>
      <c r="D321" s="18" t="s">
        <v>13</v>
      </c>
      <c r="E321" s="19">
        <v>212.20634999999999</v>
      </c>
      <c r="F321" s="19">
        <v>36.7928</v>
      </c>
      <c r="G321" s="19">
        <v>40.257390000000001</v>
      </c>
      <c r="H321" s="19">
        <v>188.10292000000001</v>
      </c>
      <c r="I321" s="19">
        <v>54.93468</v>
      </c>
      <c r="J321" s="19">
        <v>14.2681</v>
      </c>
      <c r="K321" s="19">
        <v>546.56223999999997</v>
      </c>
      <c r="L321" s="19" t="s">
        <v>84</v>
      </c>
      <c r="N321" s="27">
        <f t="shared" si="28"/>
        <v>0.38825651402482542</v>
      </c>
      <c r="O321" s="27">
        <f t="shared" si="29"/>
        <v>6.7316761582358858E-2</v>
      </c>
      <c r="P321" s="27">
        <f t="shared" si="30"/>
        <v>7.3655637096335089E-2</v>
      </c>
      <c r="Q321" s="27">
        <f t="shared" si="31"/>
        <v>0.34415644959300523</v>
      </c>
      <c r="R321" s="27">
        <f t="shared" si="32"/>
        <v>0.1005094680525314</v>
      </c>
      <c r="S321" s="27">
        <f t="shared" si="33"/>
        <v>2.6105169650944057E-2</v>
      </c>
      <c r="T321" s="27">
        <f t="shared" si="34"/>
        <v>1</v>
      </c>
    </row>
    <row r="322" spans="1:20" x14ac:dyDescent="0.25">
      <c r="A322" s="16">
        <v>2019</v>
      </c>
      <c r="B322" s="17">
        <v>11</v>
      </c>
      <c r="C322" s="18" t="s">
        <v>66</v>
      </c>
      <c r="D322" s="18" t="s">
        <v>13</v>
      </c>
      <c r="E322" s="19">
        <v>219.47278</v>
      </c>
      <c r="F322" s="19">
        <v>36.968600000000002</v>
      </c>
      <c r="G322" s="19">
        <v>41.305309999999999</v>
      </c>
      <c r="H322" s="19">
        <v>196.73507000000001</v>
      </c>
      <c r="I322" s="19">
        <v>54.30424</v>
      </c>
      <c r="J322" s="19">
        <v>7.3225300000000004</v>
      </c>
      <c r="K322" s="19">
        <v>556.10852999999997</v>
      </c>
      <c r="L322" s="19" t="s">
        <v>84</v>
      </c>
      <c r="N322" s="27">
        <f t="shared" si="28"/>
        <v>0.39465817940249903</v>
      </c>
      <c r="O322" s="27">
        <f t="shared" si="29"/>
        <v>6.647731154204739E-2</v>
      </c>
      <c r="P322" s="27">
        <f t="shared" si="30"/>
        <v>7.4275627457108057E-2</v>
      </c>
      <c r="Q322" s="27">
        <f t="shared" si="31"/>
        <v>0.35377099862143818</v>
      </c>
      <c r="R322" s="27">
        <f t="shared" si="32"/>
        <v>9.7650435248673492E-2</v>
      </c>
      <c r="S322" s="27">
        <f t="shared" si="33"/>
        <v>1.3167447728233913E-2</v>
      </c>
      <c r="T322" s="27">
        <f t="shared" si="34"/>
        <v>1</v>
      </c>
    </row>
    <row r="323" spans="1:20" x14ac:dyDescent="0.25">
      <c r="A323" s="16">
        <v>2019</v>
      </c>
      <c r="B323" s="17">
        <v>12</v>
      </c>
      <c r="C323" s="18" t="s">
        <v>66</v>
      </c>
      <c r="D323" s="18" t="s">
        <v>13</v>
      </c>
      <c r="E323" s="19">
        <v>205.91978</v>
      </c>
      <c r="F323" s="19">
        <v>34.092199999999998</v>
      </c>
      <c r="G323" s="19">
        <v>38.686970000000002</v>
      </c>
      <c r="H323" s="19">
        <v>198.91102000000001</v>
      </c>
      <c r="I323" s="19">
        <v>55.053989999999999</v>
      </c>
      <c r="J323" s="19">
        <v>0.37719999999999998</v>
      </c>
      <c r="K323" s="19">
        <v>533.04115999999999</v>
      </c>
      <c r="L323" s="19"/>
      <c r="N323" s="27">
        <f t="shared" si="28"/>
        <v>0.38631121844324368</v>
      </c>
      <c r="O323" s="27">
        <f t="shared" si="29"/>
        <v>6.3957912743548728E-2</v>
      </c>
      <c r="P323" s="27">
        <f t="shared" si="30"/>
        <v>7.2577828699007044E-2</v>
      </c>
      <c r="Q323" s="27">
        <f t="shared" si="31"/>
        <v>0.37316259029602894</v>
      </c>
      <c r="R323" s="27">
        <f t="shared" si="32"/>
        <v>0.10328281215656968</v>
      </c>
      <c r="S323" s="27">
        <f t="shared" si="33"/>
        <v>7.0763766160196711E-4</v>
      </c>
      <c r="T323" s="27">
        <f t="shared" si="34"/>
        <v>1</v>
      </c>
    </row>
    <row r="324" spans="1:20" x14ac:dyDescent="0.25">
      <c r="A324" s="16">
        <v>2020</v>
      </c>
      <c r="B324" s="17">
        <v>1</v>
      </c>
      <c r="C324" s="18" t="s">
        <v>66</v>
      </c>
      <c r="D324" s="18" t="s">
        <v>13</v>
      </c>
      <c r="E324" s="19">
        <v>220.63786999999999</v>
      </c>
      <c r="F324" s="19">
        <v>33.622979999999998</v>
      </c>
      <c r="G324" s="19">
        <v>37.983269999999997</v>
      </c>
      <c r="H324" s="19">
        <v>191.79492999999999</v>
      </c>
      <c r="I324" s="19">
        <v>55.122010000000003</v>
      </c>
      <c r="J324" s="19">
        <v>-0.26595999999999997</v>
      </c>
      <c r="K324" s="19">
        <v>538.89509999999996</v>
      </c>
      <c r="L324" s="19"/>
      <c r="N324" s="27">
        <f t="shared" si="28"/>
        <v>0.40942638001347575</v>
      </c>
      <c r="O324" s="27">
        <f t="shared" si="29"/>
        <v>6.2392439641778152E-2</v>
      </c>
      <c r="P324" s="27">
        <f t="shared" si="30"/>
        <v>7.0483606178642189E-2</v>
      </c>
      <c r="Q324" s="27">
        <f t="shared" si="31"/>
        <v>0.35590401545681155</v>
      </c>
      <c r="R324" s="27">
        <f t="shared" si="32"/>
        <v>0.10228708704161535</v>
      </c>
      <c r="S324" s="27">
        <f t="shared" si="33"/>
        <v>-4.9352833232293265E-4</v>
      </c>
      <c r="T324" s="27">
        <f t="shared" si="34"/>
        <v>1</v>
      </c>
    </row>
    <row r="325" spans="1:20" x14ac:dyDescent="0.25">
      <c r="A325" s="16">
        <v>2020</v>
      </c>
      <c r="B325" s="17">
        <v>2</v>
      </c>
      <c r="C325" s="18" t="s">
        <v>66</v>
      </c>
      <c r="D325" s="18" t="s">
        <v>13</v>
      </c>
      <c r="E325" s="19">
        <v>231.10369</v>
      </c>
      <c r="F325" s="19">
        <v>35.4131</v>
      </c>
      <c r="G325" s="19">
        <v>65.274630000000002</v>
      </c>
      <c r="H325" s="19">
        <v>206.67697999999999</v>
      </c>
      <c r="I325" s="19">
        <v>55.298810000000003</v>
      </c>
      <c r="J325" s="19">
        <v>2.6930100000000001</v>
      </c>
      <c r="K325" s="19">
        <v>596.46022000000005</v>
      </c>
      <c r="L325" s="19"/>
      <c r="N325" s="27">
        <f t="shared" ref="N325:N388" si="35">+E325/$K325</f>
        <v>0.38745868081529389</v>
      </c>
      <c r="O325" s="27">
        <f t="shared" ref="O325:O388" si="36">+F325/$K325</f>
        <v>5.9372106994830261E-2</v>
      </c>
      <c r="P325" s="27">
        <f t="shared" ref="P325:P388" si="37">+G325/$K325</f>
        <v>0.10943668632251786</v>
      </c>
      <c r="Q325" s="27">
        <f t="shared" ref="Q325:Q388" si="38">+H325/$K325</f>
        <v>0.34650589103829921</v>
      </c>
      <c r="R325" s="27">
        <f t="shared" ref="R325:R388" si="39">+I325/$K325</f>
        <v>9.2711648062631907E-2</v>
      </c>
      <c r="S325" s="27">
        <f t="shared" ref="S325:S388" si="40">+J325/$K325</f>
        <v>4.5149867664267705E-3</v>
      </c>
      <c r="T325" s="27">
        <f t="shared" ref="T325:T388" si="41">+K325/$K325</f>
        <v>1</v>
      </c>
    </row>
    <row r="326" spans="1:20" x14ac:dyDescent="0.25">
      <c r="A326" s="16">
        <v>2020</v>
      </c>
      <c r="B326" s="17">
        <v>3</v>
      </c>
      <c r="C326" s="18" t="s">
        <v>66</v>
      </c>
      <c r="D326" s="18" t="s">
        <v>13</v>
      </c>
      <c r="E326" s="19">
        <v>250.2</v>
      </c>
      <c r="F326" s="19">
        <v>38.4</v>
      </c>
      <c r="G326" s="19">
        <v>69.58</v>
      </c>
      <c r="H326" s="19">
        <v>211.27</v>
      </c>
      <c r="I326" s="19">
        <v>59.29</v>
      </c>
      <c r="J326" s="19">
        <v>0.55000000000000004</v>
      </c>
      <c r="K326" s="19">
        <v>629.29</v>
      </c>
      <c r="L326" s="19">
        <v>596.46</v>
      </c>
      <c r="N326" s="27">
        <f t="shared" si="35"/>
        <v>0.39759093581655519</v>
      </c>
      <c r="O326" s="27">
        <f t="shared" si="36"/>
        <v>6.1021150820766264E-2</v>
      </c>
      <c r="P326" s="27">
        <f t="shared" si="37"/>
        <v>0.11056905401325304</v>
      </c>
      <c r="Q326" s="27">
        <f t="shared" si="38"/>
        <v>0.33572756598706482</v>
      </c>
      <c r="R326" s="27">
        <f t="shared" si="39"/>
        <v>9.421729250425083E-2</v>
      </c>
      <c r="S326" s="27">
        <f t="shared" si="40"/>
        <v>8.7400085810993358E-4</v>
      </c>
      <c r="T326" s="27">
        <f t="shared" si="41"/>
        <v>1</v>
      </c>
    </row>
    <row r="327" spans="1:20" x14ac:dyDescent="0.25">
      <c r="A327" s="16">
        <v>2020</v>
      </c>
      <c r="B327" s="17">
        <v>4</v>
      </c>
      <c r="C327" s="18" t="s">
        <v>66</v>
      </c>
      <c r="D327" s="18" t="s">
        <v>13</v>
      </c>
      <c r="E327" s="19">
        <v>235.39</v>
      </c>
      <c r="F327" s="19">
        <v>38.79</v>
      </c>
      <c r="G327" s="19">
        <v>66.16</v>
      </c>
      <c r="H327" s="19">
        <v>222.32</v>
      </c>
      <c r="I327" s="19">
        <v>60.08</v>
      </c>
      <c r="J327" s="19">
        <v>8.27</v>
      </c>
      <c r="K327" s="19">
        <v>631</v>
      </c>
      <c r="L327" s="19">
        <v>596.46</v>
      </c>
      <c r="N327" s="27">
        <f t="shared" si="35"/>
        <v>0.3730427892234548</v>
      </c>
      <c r="O327" s="27">
        <f t="shared" si="36"/>
        <v>6.1473851030110931E-2</v>
      </c>
      <c r="P327" s="27">
        <f t="shared" si="37"/>
        <v>0.10484944532488114</v>
      </c>
      <c r="Q327" s="27">
        <f t="shared" si="38"/>
        <v>0.35232963549920759</v>
      </c>
      <c r="R327" s="27">
        <f t="shared" si="39"/>
        <v>9.521394611727417E-2</v>
      </c>
      <c r="S327" s="27">
        <f t="shared" si="40"/>
        <v>1.3106180665610142E-2</v>
      </c>
      <c r="T327" s="27">
        <f t="shared" si="41"/>
        <v>1</v>
      </c>
    </row>
    <row r="328" spans="1:20" x14ac:dyDescent="0.25">
      <c r="A328" s="16">
        <v>2020</v>
      </c>
      <c r="B328" s="17">
        <v>5</v>
      </c>
      <c r="C328" s="18" t="s">
        <v>66</v>
      </c>
      <c r="D328" s="18" t="s">
        <v>13</v>
      </c>
      <c r="E328" s="19">
        <v>219.92</v>
      </c>
      <c r="F328" s="19">
        <v>43.93</v>
      </c>
      <c r="G328" s="19">
        <v>64.91</v>
      </c>
      <c r="H328" s="19">
        <v>215.93</v>
      </c>
      <c r="I328" s="19">
        <v>59.32</v>
      </c>
      <c r="J328" s="19">
        <v>7.52</v>
      </c>
      <c r="K328" s="19">
        <v>611.53</v>
      </c>
      <c r="L328" s="19">
        <v>596.46</v>
      </c>
      <c r="N328" s="27">
        <f t="shared" si="35"/>
        <v>0.35962258597288765</v>
      </c>
      <c r="O328" s="27">
        <f t="shared" si="36"/>
        <v>7.1836214085981065E-2</v>
      </c>
      <c r="P328" s="27">
        <f t="shared" si="37"/>
        <v>0.10614360701846189</v>
      </c>
      <c r="Q328" s="27">
        <f t="shared" si="38"/>
        <v>0.35309796739325955</v>
      </c>
      <c r="R328" s="27">
        <f t="shared" si="39"/>
        <v>9.7002600035975342E-2</v>
      </c>
      <c r="S328" s="27">
        <f t="shared" si="40"/>
        <v>1.2297025493434499E-2</v>
      </c>
      <c r="T328" s="27">
        <f t="shared" si="41"/>
        <v>1</v>
      </c>
    </row>
    <row r="329" spans="1:20" x14ac:dyDescent="0.25">
      <c r="A329" s="16">
        <v>2020</v>
      </c>
      <c r="B329" s="17">
        <v>6</v>
      </c>
      <c r="C329" s="18" t="s">
        <v>66</v>
      </c>
      <c r="D329" s="18" t="s">
        <v>13</v>
      </c>
      <c r="E329" s="19">
        <v>226.76</v>
      </c>
      <c r="F329" s="19">
        <v>43.1</v>
      </c>
      <c r="G329" s="19">
        <v>65.61</v>
      </c>
      <c r="H329" s="19">
        <v>206.4</v>
      </c>
      <c r="I329" s="19">
        <v>61.67</v>
      </c>
      <c r="J329" s="19">
        <v>4.75</v>
      </c>
      <c r="K329" s="19">
        <v>608.28</v>
      </c>
      <c r="L329" s="19">
        <v>596.46</v>
      </c>
      <c r="N329" s="27">
        <f t="shared" si="35"/>
        <v>0.37278884724140199</v>
      </c>
      <c r="O329" s="27">
        <f t="shared" si="36"/>
        <v>7.0855527059906623E-2</v>
      </c>
      <c r="P329" s="27">
        <f t="shared" si="37"/>
        <v>0.10786151114618268</v>
      </c>
      <c r="Q329" s="27">
        <f t="shared" si="38"/>
        <v>0.33931741960939044</v>
      </c>
      <c r="R329" s="27">
        <f t="shared" si="39"/>
        <v>0.10138423094627474</v>
      </c>
      <c r="S329" s="27">
        <f t="shared" si="40"/>
        <v>7.8089037943052542E-3</v>
      </c>
      <c r="T329" s="27">
        <f t="shared" si="41"/>
        <v>1</v>
      </c>
    </row>
    <row r="330" spans="1:20" x14ac:dyDescent="0.25">
      <c r="A330" s="16">
        <v>2020</v>
      </c>
      <c r="B330" s="17">
        <v>7</v>
      </c>
      <c r="C330" s="18" t="s">
        <v>66</v>
      </c>
      <c r="D330" s="18" t="s">
        <v>13</v>
      </c>
      <c r="E330" s="19">
        <v>220.84</v>
      </c>
      <c r="F330" s="19">
        <v>34.33</v>
      </c>
      <c r="G330" s="19">
        <v>63.81</v>
      </c>
      <c r="H330" s="19">
        <v>217.11</v>
      </c>
      <c r="I330" s="19">
        <v>60.79</v>
      </c>
      <c r="J330" s="19">
        <v>5.87</v>
      </c>
      <c r="K330" s="19">
        <v>602.76</v>
      </c>
      <c r="L330" s="19">
        <v>596.46</v>
      </c>
      <c r="N330" s="27">
        <f t="shared" si="35"/>
        <v>0.36638131262857521</v>
      </c>
      <c r="O330" s="27">
        <f t="shared" si="36"/>
        <v>5.69546751609264E-2</v>
      </c>
      <c r="P330" s="27">
        <f t="shared" si="37"/>
        <v>0.10586303006171612</v>
      </c>
      <c r="Q330" s="27">
        <f t="shared" si="38"/>
        <v>0.36019311168624329</v>
      </c>
      <c r="R330" s="27">
        <f t="shared" si="39"/>
        <v>0.10085274404406397</v>
      </c>
      <c r="S330" s="27">
        <f t="shared" si="40"/>
        <v>9.7385360674231876E-3</v>
      </c>
      <c r="T330" s="27">
        <f t="shared" si="41"/>
        <v>1</v>
      </c>
    </row>
    <row r="331" spans="1:20" x14ac:dyDescent="0.25">
      <c r="A331" s="16">
        <v>2020</v>
      </c>
      <c r="B331" s="17">
        <v>8</v>
      </c>
      <c r="C331" s="18" t="s">
        <v>66</v>
      </c>
      <c r="D331" s="18" t="s">
        <v>13</v>
      </c>
      <c r="E331" s="19">
        <v>211.19</v>
      </c>
      <c r="F331" s="19">
        <v>38.1</v>
      </c>
      <c r="G331" s="19">
        <v>61.73</v>
      </c>
      <c r="H331" s="19">
        <v>216.88</v>
      </c>
      <c r="I331" s="19">
        <v>58.51</v>
      </c>
      <c r="J331" s="19">
        <v>21</v>
      </c>
      <c r="K331" s="19">
        <v>607.41</v>
      </c>
      <c r="L331" s="19">
        <v>596.46</v>
      </c>
      <c r="N331" s="27">
        <f t="shared" si="35"/>
        <v>0.34768936961854435</v>
      </c>
      <c r="O331" s="27">
        <f t="shared" si="36"/>
        <v>6.2725342025979167E-2</v>
      </c>
      <c r="P331" s="27">
        <f t="shared" si="37"/>
        <v>0.10162822475757725</v>
      </c>
      <c r="Q331" s="27">
        <f t="shared" si="38"/>
        <v>0.35705701256153177</v>
      </c>
      <c r="R331" s="27">
        <f t="shared" si="39"/>
        <v>9.6327027872442003E-2</v>
      </c>
      <c r="S331" s="27">
        <f t="shared" si="40"/>
        <v>3.457302316392552E-2</v>
      </c>
      <c r="T331" s="27">
        <f t="shared" si="41"/>
        <v>1</v>
      </c>
    </row>
    <row r="332" spans="1:20" x14ac:dyDescent="0.25">
      <c r="A332" s="16">
        <v>2020</v>
      </c>
      <c r="B332" s="17">
        <v>9</v>
      </c>
      <c r="C332" s="18" t="s">
        <v>66</v>
      </c>
      <c r="D332" s="18" t="s">
        <v>13</v>
      </c>
      <c r="E332" s="19">
        <v>213.73</v>
      </c>
      <c r="F332" s="19">
        <v>36.43</v>
      </c>
      <c r="G332" s="19">
        <v>62.5</v>
      </c>
      <c r="H332" s="19">
        <v>218.65</v>
      </c>
      <c r="I332" s="19">
        <v>60.47</v>
      </c>
      <c r="J332" s="19">
        <v>30.47</v>
      </c>
      <c r="K332" s="19">
        <v>622.25</v>
      </c>
      <c r="L332" s="19">
        <v>596.46</v>
      </c>
      <c r="N332" s="27">
        <f t="shared" si="35"/>
        <v>0.34347930895942141</v>
      </c>
      <c r="O332" s="27">
        <f t="shared" si="36"/>
        <v>5.8545600642828446E-2</v>
      </c>
      <c r="P332" s="27">
        <f t="shared" si="37"/>
        <v>0.1004419445560466</v>
      </c>
      <c r="Q332" s="27">
        <f t="shared" si="38"/>
        <v>0.35138609883487343</v>
      </c>
      <c r="R332" s="27">
        <f t="shared" si="39"/>
        <v>9.7179590196866214E-2</v>
      </c>
      <c r="S332" s="27">
        <f t="shared" si="40"/>
        <v>4.8967456809963839E-2</v>
      </c>
      <c r="T332" s="27">
        <f t="shared" si="41"/>
        <v>1</v>
      </c>
    </row>
    <row r="333" spans="1:20" x14ac:dyDescent="0.25">
      <c r="A333" s="16">
        <v>2020</v>
      </c>
      <c r="B333" s="17">
        <v>10</v>
      </c>
      <c r="C333" s="18" t="s">
        <v>66</v>
      </c>
      <c r="D333" s="18" t="s">
        <v>13</v>
      </c>
      <c r="E333" s="19">
        <v>212.39175</v>
      </c>
      <c r="F333" s="19">
        <v>38.712299999999999</v>
      </c>
      <c r="G333" s="19">
        <v>60.526809999999998</v>
      </c>
      <c r="H333" s="19">
        <v>210.58995999999999</v>
      </c>
      <c r="I333" s="19">
        <v>60.329619999999998</v>
      </c>
      <c r="J333" s="19">
        <v>31.924520000000001</v>
      </c>
      <c r="K333" s="19">
        <v>614.47496000000001</v>
      </c>
      <c r="L333" s="19">
        <v>596.46</v>
      </c>
      <c r="N333" s="27">
        <f t="shared" si="35"/>
        <v>0.34564752646714847</v>
      </c>
      <c r="O333" s="27">
        <f t="shared" si="36"/>
        <v>6.300061437816766E-2</v>
      </c>
      <c r="P333" s="27">
        <f t="shared" si="37"/>
        <v>9.8501670434219146E-2</v>
      </c>
      <c r="Q333" s="27">
        <f t="shared" si="38"/>
        <v>0.34271528330462803</v>
      </c>
      <c r="R333" s="27">
        <f t="shared" si="39"/>
        <v>9.8180762321055354E-2</v>
      </c>
      <c r="S333" s="27">
        <f t="shared" si="40"/>
        <v>5.1954143094781274E-2</v>
      </c>
      <c r="T333" s="27">
        <f t="shared" si="41"/>
        <v>1</v>
      </c>
    </row>
    <row r="334" spans="1:20" x14ac:dyDescent="0.25">
      <c r="A334" s="16">
        <v>2020</v>
      </c>
      <c r="B334" s="17">
        <v>11</v>
      </c>
      <c r="C334" s="18" t="s">
        <v>66</v>
      </c>
      <c r="D334" s="18" t="s">
        <v>13</v>
      </c>
      <c r="E334" s="19">
        <v>218.57587000000001</v>
      </c>
      <c r="F334" s="19">
        <v>40.617600000000003</v>
      </c>
      <c r="G334" s="19">
        <v>63.363669999999999</v>
      </c>
      <c r="H334" s="19">
        <v>210.22761</v>
      </c>
      <c r="I334" s="19">
        <v>60.02319</v>
      </c>
      <c r="J334" s="19">
        <v>27.474039999999999</v>
      </c>
      <c r="K334" s="19">
        <v>620.28197999999998</v>
      </c>
      <c r="L334" s="19">
        <v>596.46</v>
      </c>
      <c r="N334" s="27">
        <f t="shared" si="35"/>
        <v>0.35238146044481256</v>
      </c>
      <c r="O334" s="27">
        <f t="shared" si="36"/>
        <v>6.5482476211867396E-2</v>
      </c>
      <c r="P334" s="27">
        <f t="shared" si="37"/>
        <v>0.10215300789489322</v>
      </c>
      <c r="Q334" s="27">
        <f t="shared" si="38"/>
        <v>0.33892264611652917</v>
      </c>
      <c r="R334" s="27">
        <f t="shared" si="39"/>
        <v>9.6767586251659293E-2</v>
      </c>
      <c r="S334" s="27">
        <f t="shared" si="40"/>
        <v>4.4292823080238443E-2</v>
      </c>
      <c r="T334" s="27">
        <f t="shared" si="41"/>
        <v>1</v>
      </c>
    </row>
    <row r="335" spans="1:20" x14ac:dyDescent="0.25">
      <c r="A335" s="16">
        <v>2020</v>
      </c>
      <c r="B335" s="17">
        <v>12</v>
      </c>
      <c r="C335" s="18" t="s">
        <v>66</v>
      </c>
      <c r="D335" s="18" t="s">
        <v>13</v>
      </c>
      <c r="E335" s="19">
        <v>215.58551</v>
      </c>
      <c r="F335" s="19">
        <v>31.339500000000001</v>
      </c>
      <c r="G335" s="19">
        <v>61.313090000000003</v>
      </c>
      <c r="H335" s="19">
        <v>211.36515</v>
      </c>
      <c r="I335" s="19">
        <v>59.596159999999998</v>
      </c>
      <c r="J335" s="19">
        <v>22.245560000000001</v>
      </c>
      <c r="K335" s="19">
        <v>601.44497000000001</v>
      </c>
      <c r="L335" s="19">
        <v>597.05999999999995</v>
      </c>
      <c r="N335" s="27">
        <f t="shared" si="35"/>
        <v>0.35844594394064017</v>
      </c>
      <c r="O335" s="27">
        <f t="shared" si="36"/>
        <v>5.210701155252824E-2</v>
      </c>
      <c r="P335" s="27">
        <f t="shared" si="37"/>
        <v>0.10194297576385085</v>
      </c>
      <c r="Q335" s="27">
        <f t="shared" si="38"/>
        <v>0.35142890961412476</v>
      </c>
      <c r="R335" s="27">
        <f t="shared" si="39"/>
        <v>9.9088300630396822E-2</v>
      </c>
      <c r="S335" s="27">
        <f t="shared" si="40"/>
        <v>3.6986858498459139E-2</v>
      </c>
      <c r="T335" s="27">
        <f t="shared" si="41"/>
        <v>1</v>
      </c>
    </row>
    <row r="336" spans="1:20" x14ac:dyDescent="0.25">
      <c r="A336" s="16">
        <v>2021</v>
      </c>
      <c r="B336" s="17">
        <v>1</v>
      </c>
      <c r="C336" s="18" t="s">
        <v>66</v>
      </c>
      <c r="D336" s="18" t="s">
        <v>13</v>
      </c>
      <c r="E336" s="19">
        <v>211.6841</v>
      </c>
      <c r="F336" s="19">
        <v>36.098599999999998</v>
      </c>
      <c r="G336" s="19">
        <v>60.22983</v>
      </c>
      <c r="H336" s="19">
        <v>206.29947999999999</v>
      </c>
      <c r="I336" s="19">
        <v>63.488340000000001</v>
      </c>
      <c r="J336" s="19">
        <v>20.961410000000001</v>
      </c>
      <c r="K336" s="19">
        <v>598.76175999999998</v>
      </c>
      <c r="L336" s="19">
        <v>597.65</v>
      </c>
      <c r="N336" s="27">
        <f t="shared" si="35"/>
        <v>0.35353643826552988</v>
      </c>
      <c r="O336" s="27">
        <f t="shared" si="36"/>
        <v>6.0288753243026072E-2</v>
      </c>
      <c r="P336" s="27">
        <f t="shared" si="37"/>
        <v>0.10059064226145638</v>
      </c>
      <c r="Q336" s="27">
        <f t="shared" si="38"/>
        <v>0.34454351259839971</v>
      </c>
      <c r="R336" s="27">
        <f t="shared" si="39"/>
        <v>0.10603272326542698</v>
      </c>
      <c r="S336" s="27">
        <f t="shared" si="40"/>
        <v>3.5007930366160997E-2</v>
      </c>
      <c r="T336" s="27">
        <f t="shared" si="41"/>
        <v>1</v>
      </c>
    </row>
    <row r="337" spans="1:20" x14ac:dyDescent="0.25">
      <c r="A337" s="16">
        <v>2021</v>
      </c>
      <c r="B337" s="17">
        <v>2</v>
      </c>
      <c r="C337" s="18" t="s">
        <v>66</v>
      </c>
      <c r="D337" s="18" t="s">
        <v>13</v>
      </c>
      <c r="E337" s="19">
        <v>215.70129</v>
      </c>
      <c r="F337" s="19">
        <v>43.963099999999997</v>
      </c>
      <c r="G337" s="19">
        <v>62.377580000000002</v>
      </c>
      <c r="H337" s="19">
        <v>218.23281</v>
      </c>
      <c r="I337" s="19">
        <v>64.536439999999999</v>
      </c>
      <c r="J337" s="19">
        <v>22.839849999999998</v>
      </c>
      <c r="K337" s="19">
        <v>627.65107</v>
      </c>
      <c r="L337" s="19">
        <v>601.24</v>
      </c>
      <c r="N337" s="27">
        <f t="shared" si="35"/>
        <v>0.3436643388499282</v>
      </c>
      <c r="O337" s="27">
        <f t="shared" si="36"/>
        <v>7.0043854143353887E-2</v>
      </c>
      <c r="P337" s="27">
        <f t="shared" si="37"/>
        <v>9.9382575735910084E-2</v>
      </c>
      <c r="Q337" s="27">
        <f t="shared" si="38"/>
        <v>0.34769766265195723</v>
      </c>
      <c r="R337" s="27">
        <f t="shared" si="39"/>
        <v>0.10282216200157199</v>
      </c>
      <c r="S337" s="27">
        <f t="shared" si="40"/>
        <v>3.6389406617278609E-2</v>
      </c>
      <c r="T337" s="27">
        <f t="shared" si="41"/>
        <v>1</v>
      </c>
    </row>
    <row r="338" spans="1:20" x14ac:dyDescent="0.25">
      <c r="A338" s="16">
        <v>2021</v>
      </c>
      <c r="B338" s="17">
        <v>3</v>
      </c>
      <c r="C338" s="18" t="s">
        <v>66</v>
      </c>
      <c r="D338" s="18" t="s">
        <v>13</v>
      </c>
      <c r="E338" s="19">
        <v>238.95112</v>
      </c>
      <c r="F338" s="19">
        <v>41.180160000000001</v>
      </c>
      <c r="G338" s="19">
        <v>66.298259999999999</v>
      </c>
      <c r="H338" s="19">
        <v>220.96786</v>
      </c>
      <c r="I338" s="19">
        <v>69.042299999999997</v>
      </c>
      <c r="J338" s="19">
        <v>13.555720000000001</v>
      </c>
      <c r="K338" s="19">
        <v>649.99541999999997</v>
      </c>
      <c r="L338" s="19">
        <v>604.85</v>
      </c>
      <c r="N338" s="27">
        <f t="shared" si="35"/>
        <v>0.36761969799725669</v>
      </c>
      <c r="O338" s="27">
        <f t="shared" si="36"/>
        <v>6.335453871351894E-2</v>
      </c>
      <c r="P338" s="27">
        <f t="shared" si="37"/>
        <v>0.10199804177081741</v>
      </c>
      <c r="Q338" s="27">
        <f t="shared" si="38"/>
        <v>0.33995294920693442</v>
      </c>
      <c r="R338" s="27">
        <f t="shared" si="39"/>
        <v>0.10621967151707007</v>
      </c>
      <c r="S338" s="27">
        <f t="shared" si="40"/>
        <v>2.0855100794402524E-2</v>
      </c>
      <c r="T338" s="27">
        <f t="shared" si="41"/>
        <v>1</v>
      </c>
    </row>
    <row r="339" spans="1:20" x14ac:dyDescent="0.25">
      <c r="A339" s="16">
        <v>2021</v>
      </c>
      <c r="B339" s="17">
        <v>4</v>
      </c>
      <c r="C339" s="18" t="s">
        <v>66</v>
      </c>
      <c r="D339" s="18" t="s">
        <v>13</v>
      </c>
      <c r="E339" s="19">
        <v>224.83</v>
      </c>
      <c r="F339" s="19">
        <v>36.08</v>
      </c>
      <c r="G339" s="19">
        <v>58.05</v>
      </c>
      <c r="H339" s="19">
        <v>216.48</v>
      </c>
      <c r="I339" s="19">
        <v>68.55</v>
      </c>
      <c r="J339" s="19">
        <v>21.41</v>
      </c>
      <c r="K339" s="19">
        <v>625.39</v>
      </c>
      <c r="L339" s="19">
        <v>608.48</v>
      </c>
      <c r="N339" s="27">
        <f t="shared" si="35"/>
        <v>0.35950366971010095</v>
      </c>
      <c r="O339" s="27">
        <f t="shared" si="36"/>
        <v>5.7692000191880262E-2</v>
      </c>
      <c r="P339" s="27">
        <f t="shared" si="37"/>
        <v>9.2822079022689838E-2</v>
      </c>
      <c r="Q339" s="27">
        <f t="shared" si="38"/>
        <v>0.34615200115128159</v>
      </c>
      <c r="R339" s="27">
        <f t="shared" si="39"/>
        <v>0.10961160236012728</v>
      </c>
      <c r="S339" s="27">
        <f t="shared" si="40"/>
        <v>3.4234637586146248E-2</v>
      </c>
      <c r="T339" s="27">
        <f t="shared" si="41"/>
        <v>1</v>
      </c>
    </row>
    <row r="340" spans="1:20" x14ac:dyDescent="0.25">
      <c r="A340" s="16">
        <v>2021</v>
      </c>
      <c r="B340" s="17">
        <v>5</v>
      </c>
      <c r="C340" s="18" t="s">
        <v>66</v>
      </c>
      <c r="D340" s="18" t="s">
        <v>13</v>
      </c>
      <c r="E340" s="19">
        <v>225.94</v>
      </c>
      <c r="F340" s="19">
        <v>36.32</v>
      </c>
      <c r="G340" s="19">
        <v>58.42</v>
      </c>
      <c r="H340" s="19">
        <v>223.25</v>
      </c>
      <c r="I340" s="19">
        <v>67.95</v>
      </c>
      <c r="J340" s="19">
        <v>22.57</v>
      </c>
      <c r="K340" s="19">
        <v>634.46</v>
      </c>
      <c r="L340" s="19">
        <v>612.13</v>
      </c>
      <c r="N340" s="27">
        <f t="shared" si="35"/>
        <v>0.35611386060586953</v>
      </c>
      <c r="O340" s="27">
        <f t="shared" si="36"/>
        <v>5.7245531633199884E-2</v>
      </c>
      <c r="P340" s="27">
        <f t="shared" si="37"/>
        <v>9.2078302808687701E-2</v>
      </c>
      <c r="Q340" s="27">
        <f t="shared" si="38"/>
        <v>0.35187403461211109</v>
      </c>
      <c r="R340" s="27">
        <f t="shared" si="39"/>
        <v>0.10709895028843426</v>
      </c>
      <c r="S340" s="27">
        <f t="shared" si="40"/>
        <v>3.5573558616776468E-2</v>
      </c>
      <c r="T340" s="27">
        <f t="shared" si="41"/>
        <v>1</v>
      </c>
    </row>
    <row r="341" spans="1:20" x14ac:dyDescent="0.25">
      <c r="A341" s="16">
        <v>2021</v>
      </c>
      <c r="B341" s="17">
        <v>6</v>
      </c>
      <c r="C341" s="18" t="s">
        <v>66</v>
      </c>
      <c r="D341" s="18" t="s">
        <v>13</v>
      </c>
      <c r="E341" s="19">
        <v>221.85</v>
      </c>
      <c r="F341" s="19">
        <v>47.93</v>
      </c>
      <c r="G341" s="19">
        <v>60.12</v>
      </c>
      <c r="H341" s="19">
        <v>236.6</v>
      </c>
      <c r="I341" s="19">
        <v>67.930000000000007</v>
      </c>
      <c r="J341" s="19">
        <v>13.03</v>
      </c>
      <c r="K341" s="19">
        <v>647.46</v>
      </c>
      <c r="L341" s="19">
        <v>615.79999999999995</v>
      </c>
      <c r="N341" s="27">
        <f t="shared" si="35"/>
        <v>0.34264664998609951</v>
      </c>
      <c r="O341" s="27">
        <f t="shared" si="36"/>
        <v>7.4027739165353837E-2</v>
      </c>
      <c r="P341" s="27">
        <f t="shared" si="37"/>
        <v>9.2855157075340547E-2</v>
      </c>
      <c r="Q341" s="27">
        <f t="shared" si="38"/>
        <v>0.36542798010687916</v>
      </c>
      <c r="R341" s="27">
        <f t="shared" si="39"/>
        <v>0.10491767831217373</v>
      </c>
      <c r="S341" s="27">
        <f t="shared" si="40"/>
        <v>2.0124795354153149E-2</v>
      </c>
      <c r="T341" s="27">
        <f t="shared" si="41"/>
        <v>1</v>
      </c>
    </row>
    <row r="342" spans="1:20" x14ac:dyDescent="0.25">
      <c r="A342" s="16">
        <v>2021</v>
      </c>
      <c r="B342" s="17">
        <v>7</v>
      </c>
      <c r="C342" s="18" t="s">
        <v>66</v>
      </c>
      <c r="D342" s="18" t="s">
        <v>13</v>
      </c>
      <c r="E342" s="19">
        <v>224.97</v>
      </c>
      <c r="F342" s="19">
        <v>41.57</v>
      </c>
      <c r="G342" s="19">
        <v>59.56</v>
      </c>
      <c r="H342" s="19">
        <v>231.74</v>
      </c>
      <c r="I342" s="19">
        <v>66.599999999999994</v>
      </c>
      <c r="J342" s="19">
        <v>27.6</v>
      </c>
      <c r="K342" s="19">
        <v>652.04</v>
      </c>
      <c r="L342" s="19">
        <v>619.49</v>
      </c>
      <c r="N342" s="27">
        <f t="shared" si="35"/>
        <v>0.34502484510152753</v>
      </c>
      <c r="O342" s="27">
        <f t="shared" si="36"/>
        <v>6.3753757438193975E-2</v>
      </c>
      <c r="P342" s="27">
        <f t="shared" si="37"/>
        <v>9.1344089319673652E-2</v>
      </c>
      <c r="Q342" s="27">
        <f t="shared" si="38"/>
        <v>0.35540764370284034</v>
      </c>
      <c r="R342" s="27">
        <f t="shared" si="39"/>
        <v>0.102140972946445</v>
      </c>
      <c r="S342" s="27">
        <f t="shared" si="40"/>
        <v>4.2328691491319556E-2</v>
      </c>
      <c r="T342" s="27">
        <f t="shared" si="41"/>
        <v>1</v>
      </c>
    </row>
    <row r="343" spans="1:20" x14ac:dyDescent="0.25">
      <c r="A343" s="16">
        <v>2021</v>
      </c>
      <c r="B343" s="17">
        <v>8</v>
      </c>
      <c r="C343" s="18" t="s">
        <v>66</v>
      </c>
      <c r="D343" s="18" t="s">
        <v>13</v>
      </c>
      <c r="E343" s="19">
        <v>216.2</v>
      </c>
      <c r="F343" s="19">
        <v>40.28</v>
      </c>
      <c r="G343" s="19">
        <v>56.79</v>
      </c>
      <c r="H343" s="19">
        <v>224.31</v>
      </c>
      <c r="I343" s="19">
        <v>66.319999999999993</v>
      </c>
      <c r="J343" s="19">
        <v>35.19</v>
      </c>
      <c r="K343" s="19">
        <v>639.1</v>
      </c>
      <c r="L343" s="19">
        <v>623.21</v>
      </c>
      <c r="N343" s="27">
        <f t="shared" si="35"/>
        <v>0.33828821780629009</v>
      </c>
      <c r="O343" s="27">
        <f t="shared" si="36"/>
        <v>6.302613049601001E-2</v>
      </c>
      <c r="P343" s="27">
        <f t="shared" si="37"/>
        <v>8.8859333437646681E-2</v>
      </c>
      <c r="Q343" s="27">
        <f t="shared" si="38"/>
        <v>0.35097793772492569</v>
      </c>
      <c r="R343" s="27">
        <f t="shared" si="39"/>
        <v>0.1037709278673134</v>
      </c>
      <c r="S343" s="27">
        <f t="shared" si="40"/>
        <v>5.5061805664215299E-2</v>
      </c>
      <c r="T343" s="27">
        <f t="shared" si="41"/>
        <v>1</v>
      </c>
    </row>
    <row r="344" spans="1:20" x14ac:dyDescent="0.25">
      <c r="A344" s="16">
        <v>2021</v>
      </c>
      <c r="B344" s="17">
        <v>9</v>
      </c>
      <c r="C344" s="18" t="s">
        <v>66</v>
      </c>
      <c r="D344" s="18" t="s">
        <v>13</v>
      </c>
      <c r="E344" s="19">
        <v>223.18</v>
      </c>
      <c r="F344" s="19">
        <v>36.97</v>
      </c>
      <c r="G344" s="19">
        <v>57.6</v>
      </c>
      <c r="H344" s="19">
        <v>226.43</v>
      </c>
      <c r="I344" s="19">
        <v>66.760000000000005</v>
      </c>
      <c r="J344" s="19">
        <v>36.61</v>
      </c>
      <c r="K344" s="19">
        <v>647.54</v>
      </c>
      <c r="L344" s="19">
        <v>626.95000000000005</v>
      </c>
      <c r="N344" s="27">
        <f t="shared" si="35"/>
        <v>0.34465824505049886</v>
      </c>
      <c r="O344" s="27">
        <f t="shared" si="36"/>
        <v>5.7092998115946508E-2</v>
      </c>
      <c r="P344" s="27">
        <f t="shared" si="37"/>
        <v>8.8952033851190673E-2</v>
      </c>
      <c r="Q344" s="27">
        <f t="shared" si="38"/>
        <v>0.34967724001606082</v>
      </c>
      <c r="R344" s="27">
        <f t="shared" si="39"/>
        <v>0.10309787812335919</v>
      </c>
      <c r="S344" s="27">
        <f t="shared" si="40"/>
        <v>5.6537047904376567E-2</v>
      </c>
      <c r="T344" s="27">
        <f t="shared" si="41"/>
        <v>1</v>
      </c>
    </row>
    <row r="345" spans="1:20" x14ac:dyDescent="0.25">
      <c r="A345" s="16">
        <v>2021</v>
      </c>
      <c r="B345" s="17">
        <v>10</v>
      </c>
      <c r="C345" s="18" t="s">
        <v>66</v>
      </c>
      <c r="D345" s="18" t="s">
        <v>13</v>
      </c>
      <c r="E345" s="19">
        <v>223.29</v>
      </c>
      <c r="F345" s="19">
        <v>38.07</v>
      </c>
      <c r="G345" s="19">
        <v>58.19</v>
      </c>
      <c r="H345" s="19">
        <v>235.51</v>
      </c>
      <c r="I345" s="19">
        <v>65.11</v>
      </c>
      <c r="J345" s="19">
        <v>36.75</v>
      </c>
      <c r="K345" s="19">
        <v>656.92</v>
      </c>
      <c r="L345" s="19">
        <v>630.71</v>
      </c>
      <c r="N345" s="27">
        <f t="shared" si="35"/>
        <v>0.33990440236254033</v>
      </c>
      <c r="O345" s="27">
        <f t="shared" si="36"/>
        <v>5.7952262071485114E-2</v>
      </c>
      <c r="P345" s="27">
        <f t="shared" si="37"/>
        <v>8.858004018754187E-2</v>
      </c>
      <c r="Q345" s="27">
        <f t="shared" si="38"/>
        <v>0.35850636302746147</v>
      </c>
      <c r="R345" s="27">
        <f t="shared" si="39"/>
        <v>9.9114047372587236E-2</v>
      </c>
      <c r="S345" s="27">
        <f t="shared" si="40"/>
        <v>5.5942884978383976E-2</v>
      </c>
      <c r="T345" s="27">
        <f t="shared" si="41"/>
        <v>1</v>
      </c>
    </row>
    <row r="346" spans="1:20" x14ac:dyDescent="0.25">
      <c r="A346" s="16">
        <v>2021</v>
      </c>
      <c r="B346" s="17">
        <v>11</v>
      </c>
      <c r="C346" s="18" t="s">
        <v>66</v>
      </c>
      <c r="D346" s="18" t="s">
        <v>13</v>
      </c>
      <c r="E346" s="19">
        <v>228.34</v>
      </c>
      <c r="F346" s="19">
        <v>37.31</v>
      </c>
      <c r="G346" s="19">
        <v>58.77</v>
      </c>
      <c r="H346" s="19">
        <v>241.23</v>
      </c>
      <c r="I346" s="19">
        <v>64.739999999999995</v>
      </c>
      <c r="J346" s="19">
        <v>40.81</v>
      </c>
      <c r="K346" s="19">
        <v>671.2</v>
      </c>
      <c r="L346" s="19">
        <v>634.5</v>
      </c>
      <c r="N346" s="27">
        <f t="shared" si="35"/>
        <v>0.34019666269368293</v>
      </c>
      <c r="O346" s="27">
        <f t="shared" si="36"/>
        <v>5.5587008343265791E-2</v>
      </c>
      <c r="P346" s="27">
        <f t="shared" si="37"/>
        <v>8.7559594755661496E-2</v>
      </c>
      <c r="Q346" s="27">
        <f t="shared" si="38"/>
        <v>0.35940107270560184</v>
      </c>
      <c r="R346" s="27">
        <f t="shared" si="39"/>
        <v>9.6454112038140624E-2</v>
      </c>
      <c r="S346" s="27">
        <f t="shared" si="40"/>
        <v>6.08015494636472E-2</v>
      </c>
      <c r="T346" s="27">
        <f t="shared" si="41"/>
        <v>1</v>
      </c>
    </row>
    <row r="347" spans="1:20" x14ac:dyDescent="0.25">
      <c r="A347" s="16">
        <v>2021</v>
      </c>
      <c r="B347" s="17">
        <v>12</v>
      </c>
      <c r="C347" s="18" t="s">
        <v>66</v>
      </c>
      <c r="D347" s="18" t="s">
        <v>13</v>
      </c>
      <c r="E347" s="19">
        <v>233.77</v>
      </c>
      <c r="F347" s="19">
        <v>38.049999999999997</v>
      </c>
      <c r="G347" s="19">
        <v>59.92</v>
      </c>
      <c r="H347" s="19">
        <v>231.82</v>
      </c>
      <c r="I347" s="19">
        <v>64.89</v>
      </c>
      <c r="J347" s="19">
        <v>41.23</v>
      </c>
      <c r="K347" s="19">
        <v>669.68</v>
      </c>
      <c r="L347" s="19">
        <v>638.29999999999995</v>
      </c>
      <c r="N347" s="27">
        <f t="shared" si="35"/>
        <v>0.34907717118623827</v>
      </c>
      <c r="O347" s="27">
        <f t="shared" si="36"/>
        <v>5.6818181818181816E-2</v>
      </c>
      <c r="P347" s="27">
        <f t="shared" si="37"/>
        <v>8.9475570421693948E-2</v>
      </c>
      <c r="Q347" s="27">
        <f t="shared" si="38"/>
        <v>0.34616533269621313</v>
      </c>
      <c r="R347" s="27">
        <f t="shared" si="39"/>
        <v>9.6897025444988655E-2</v>
      </c>
      <c r="S347" s="27">
        <f t="shared" si="40"/>
        <v>6.156671843268427E-2</v>
      </c>
      <c r="T347" s="27">
        <f t="shared" si="41"/>
        <v>1</v>
      </c>
    </row>
    <row r="348" spans="1:20" x14ac:dyDescent="0.25">
      <c r="A348" s="16">
        <v>2022</v>
      </c>
      <c r="B348" s="17">
        <v>1</v>
      </c>
      <c r="C348" s="18" t="s">
        <v>66</v>
      </c>
      <c r="D348" s="18" t="s">
        <v>13</v>
      </c>
      <c r="E348" s="19">
        <v>267.70999999999998</v>
      </c>
      <c r="F348" s="19">
        <v>43.68</v>
      </c>
      <c r="G348" s="19">
        <v>67.87</v>
      </c>
      <c r="H348" s="19">
        <v>238.6</v>
      </c>
      <c r="I348" s="19">
        <v>65.81</v>
      </c>
      <c r="J348" s="19">
        <v>20.100000000000001</v>
      </c>
      <c r="K348" s="19">
        <v>703.77</v>
      </c>
      <c r="L348" s="19">
        <v>642.13</v>
      </c>
      <c r="N348" s="27">
        <f t="shared" si="35"/>
        <v>0.38039416286570893</v>
      </c>
      <c r="O348" s="27">
        <f t="shared" si="36"/>
        <v>6.2065731702118591E-2</v>
      </c>
      <c r="P348" s="27">
        <f t="shared" si="37"/>
        <v>9.6437756653452125E-2</v>
      </c>
      <c r="Q348" s="27">
        <f t="shared" si="38"/>
        <v>0.33903121758529065</v>
      </c>
      <c r="R348" s="27">
        <f t="shared" si="39"/>
        <v>9.3510663995339388E-2</v>
      </c>
      <c r="S348" s="27">
        <f t="shared" si="40"/>
        <v>2.8560467198090286E-2</v>
      </c>
      <c r="T348" s="27">
        <f t="shared" si="41"/>
        <v>1</v>
      </c>
    </row>
    <row r="349" spans="1:20" x14ac:dyDescent="0.25">
      <c r="A349" s="16">
        <v>2022</v>
      </c>
      <c r="B349" s="17">
        <v>2</v>
      </c>
      <c r="C349" s="18" t="s">
        <v>66</v>
      </c>
      <c r="D349" s="18" t="s">
        <v>13</v>
      </c>
      <c r="E349" s="19">
        <v>259.35000000000002</v>
      </c>
      <c r="F349" s="19">
        <v>45.13</v>
      </c>
      <c r="G349" s="19">
        <v>66.819999999999993</v>
      </c>
      <c r="H349" s="19">
        <v>256.35000000000002</v>
      </c>
      <c r="I349" s="19">
        <v>67.41</v>
      </c>
      <c r="J349" s="19">
        <v>24.08</v>
      </c>
      <c r="K349" s="19">
        <v>719.13</v>
      </c>
      <c r="L349" s="19">
        <v>645.99</v>
      </c>
      <c r="N349" s="27">
        <f t="shared" si="35"/>
        <v>0.36064411163489218</v>
      </c>
      <c r="O349" s="27">
        <f t="shared" si="36"/>
        <v>6.2756386188867114E-2</v>
      </c>
      <c r="P349" s="27">
        <f t="shared" si="37"/>
        <v>9.2917831268338122E-2</v>
      </c>
      <c r="Q349" s="27">
        <f t="shared" si="38"/>
        <v>0.35647240415502068</v>
      </c>
      <c r="R349" s="27">
        <f t="shared" si="39"/>
        <v>9.3738267072712864E-2</v>
      </c>
      <c r="S349" s="27">
        <f t="shared" si="40"/>
        <v>3.348490537176866E-2</v>
      </c>
      <c r="T349" s="27">
        <f t="shared" si="41"/>
        <v>1</v>
      </c>
    </row>
    <row r="350" spans="1:20" x14ac:dyDescent="0.25">
      <c r="A350" s="16">
        <v>2022</v>
      </c>
      <c r="B350" s="17">
        <v>3</v>
      </c>
      <c r="C350" s="18" t="s">
        <v>66</v>
      </c>
      <c r="D350" s="18" t="s">
        <v>13</v>
      </c>
      <c r="E350" s="19">
        <v>288.23</v>
      </c>
      <c r="F350" s="19">
        <v>43.11</v>
      </c>
      <c r="G350" s="19">
        <v>72.7</v>
      </c>
      <c r="H350" s="19">
        <v>267.77</v>
      </c>
      <c r="I350" s="19">
        <v>70.959999999999994</v>
      </c>
      <c r="J350" s="19">
        <v>19.12</v>
      </c>
      <c r="K350" s="19">
        <v>761.89</v>
      </c>
      <c r="L350" s="19">
        <v>649.86</v>
      </c>
      <c r="N350" s="27">
        <f t="shared" si="35"/>
        <v>0.3783092047408419</v>
      </c>
      <c r="O350" s="27">
        <f t="shared" si="36"/>
        <v>5.658297129506884E-2</v>
      </c>
      <c r="P350" s="27">
        <f t="shared" si="37"/>
        <v>9.5420598774101251E-2</v>
      </c>
      <c r="Q350" s="27">
        <f t="shared" si="38"/>
        <v>0.35145493443935477</v>
      </c>
      <c r="R350" s="27">
        <f t="shared" si="39"/>
        <v>9.3136804525587674E-2</v>
      </c>
      <c r="S350" s="27">
        <f t="shared" si="40"/>
        <v>2.5095486225045611E-2</v>
      </c>
      <c r="T350" s="27">
        <f t="shared" si="41"/>
        <v>1</v>
      </c>
    </row>
    <row r="351" spans="1:20" x14ac:dyDescent="0.25">
      <c r="A351" s="16">
        <v>2022</v>
      </c>
      <c r="B351" s="17">
        <v>4</v>
      </c>
      <c r="C351" s="18" t="s">
        <v>66</v>
      </c>
      <c r="D351" s="18" t="s">
        <v>13</v>
      </c>
      <c r="E351" s="19">
        <v>261.63</v>
      </c>
      <c r="F351" s="19">
        <v>40.33</v>
      </c>
      <c r="G351" s="19">
        <v>64.95</v>
      </c>
      <c r="H351" s="19">
        <v>267.27</v>
      </c>
      <c r="I351" s="19">
        <v>74.569999999999993</v>
      </c>
      <c r="J351" s="19">
        <v>36.6</v>
      </c>
      <c r="K351" s="19">
        <v>745.34</v>
      </c>
      <c r="L351" s="19">
        <v>649.86</v>
      </c>
      <c r="N351" s="27">
        <f t="shared" si="35"/>
        <v>0.35102101054552282</v>
      </c>
      <c r="O351" s="27">
        <f t="shared" si="36"/>
        <v>5.410953390399012E-2</v>
      </c>
      <c r="P351" s="27">
        <f t="shared" si="37"/>
        <v>8.7141438806450741E-2</v>
      </c>
      <c r="Q351" s="27">
        <f t="shared" si="38"/>
        <v>0.358588026940725</v>
      </c>
      <c r="R351" s="27">
        <f t="shared" si="39"/>
        <v>0.10004830010465021</v>
      </c>
      <c r="S351" s="27">
        <f t="shared" si="40"/>
        <v>4.9105106394397191E-2</v>
      </c>
      <c r="T351" s="27">
        <f t="shared" si="41"/>
        <v>1</v>
      </c>
    </row>
    <row r="352" spans="1:20" x14ac:dyDescent="0.25">
      <c r="A352" s="16">
        <v>2022</v>
      </c>
      <c r="B352" s="17">
        <v>5</v>
      </c>
      <c r="C352" s="18" t="s">
        <v>66</v>
      </c>
      <c r="D352" s="18" t="s">
        <v>13</v>
      </c>
      <c r="E352" s="19">
        <v>248.66</v>
      </c>
      <c r="F352" s="19">
        <v>40.98</v>
      </c>
      <c r="G352" s="19">
        <v>63.33</v>
      </c>
      <c r="H352" s="19">
        <v>301.04000000000002</v>
      </c>
      <c r="I352" s="19">
        <v>74.7</v>
      </c>
      <c r="J352" s="19">
        <v>40.47</v>
      </c>
      <c r="K352" s="19">
        <v>769.17</v>
      </c>
      <c r="L352" s="19">
        <v>690.54</v>
      </c>
      <c r="N352" s="27">
        <f t="shared" si="35"/>
        <v>0.32328353939961257</v>
      </c>
      <c r="O352" s="27">
        <f t="shared" si="36"/>
        <v>5.3278208978509302E-2</v>
      </c>
      <c r="P352" s="27">
        <f t="shared" si="37"/>
        <v>8.2335504504855883E-2</v>
      </c>
      <c r="Q352" s="27">
        <f t="shared" si="38"/>
        <v>0.39138291925062085</v>
      </c>
      <c r="R352" s="27">
        <f t="shared" si="39"/>
        <v>9.7117672296111401E-2</v>
      </c>
      <c r="S352" s="27">
        <f t="shared" si="40"/>
        <v>5.261515659737119E-2</v>
      </c>
      <c r="T352" s="27">
        <f t="shared" si="41"/>
        <v>1</v>
      </c>
    </row>
    <row r="353" spans="1:20" x14ac:dyDescent="0.25">
      <c r="A353" s="16">
        <v>2022</v>
      </c>
      <c r="B353" s="17">
        <v>6</v>
      </c>
      <c r="C353" s="18" t="s">
        <v>66</v>
      </c>
      <c r="D353" s="18" t="s">
        <v>13</v>
      </c>
      <c r="E353" s="19">
        <v>235.54</v>
      </c>
      <c r="F353" s="19">
        <v>49.52</v>
      </c>
      <c r="G353" s="19">
        <v>61.97</v>
      </c>
      <c r="H353" s="19">
        <v>320.41000000000003</v>
      </c>
      <c r="I353" s="19">
        <v>71.33</v>
      </c>
      <c r="J353" s="19">
        <v>58.03</v>
      </c>
      <c r="K353" s="19">
        <v>796.79</v>
      </c>
      <c r="L353" s="19">
        <v>715.4</v>
      </c>
      <c r="N353" s="27">
        <f t="shared" si="35"/>
        <v>0.29561113969803837</v>
      </c>
      <c r="O353" s="27">
        <f t="shared" si="36"/>
        <v>6.2149374364638119E-2</v>
      </c>
      <c r="P353" s="27">
        <f t="shared" si="37"/>
        <v>7.7774570463986753E-2</v>
      </c>
      <c r="Q353" s="27">
        <f t="shared" si="38"/>
        <v>0.40212603069817648</v>
      </c>
      <c r="R353" s="27">
        <f t="shared" si="39"/>
        <v>8.9521705844701871E-2</v>
      </c>
      <c r="S353" s="27">
        <f t="shared" si="40"/>
        <v>7.2829729288771197E-2</v>
      </c>
      <c r="T353" s="27">
        <f t="shared" si="41"/>
        <v>1</v>
      </c>
    </row>
    <row r="354" spans="1:20" x14ac:dyDescent="0.25">
      <c r="A354" s="16">
        <v>2022</v>
      </c>
      <c r="B354" s="17">
        <v>7</v>
      </c>
      <c r="C354" s="18" t="s">
        <v>66</v>
      </c>
      <c r="D354" s="18" t="s">
        <v>13</v>
      </c>
      <c r="E354" s="19">
        <v>241.9</v>
      </c>
      <c r="F354" s="19">
        <v>41.9</v>
      </c>
      <c r="G354" s="19">
        <v>62.41</v>
      </c>
      <c r="H354" s="19">
        <v>328.93</v>
      </c>
      <c r="I354" s="19">
        <v>72.400000000000006</v>
      </c>
      <c r="J354" s="19">
        <v>52</v>
      </c>
      <c r="K354" s="19">
        <v>799.55</v>
      </c>
      <c r="L354" s="19">
        <v>736.87</v>
      </c>
      <c r="N354" s="27">
        <f t="shared" si="35"/>
        <v>0.30254518166468641</v>
      </c>
      <c r="O354" s="27">
        <f t="shared" si="36"/>
        <v>5.2404477518604213E-2</v>
      </c>
      <c r="P354" s="27">
        <f t="shared" si="37"/>
        <v>7.8056406728784944E-2</v>
      </c>
      <c r="Q354" s="27">
        <f t="shared" si="38"/>
        <v>0.41139390907385409</v>
      </c>
      <c r="R354" s="27">
        <f t="shared" si="39"/>
        <v>9.0550934900881758E-2</v>
      </c>
      <c r="S354" s="27">
        <f t="shared" si="40"/>
        <v>6.5036583077981366E-2</v>
      </c>
      <c r="T354" s="27">
        <f t="shared" si="41"/>
        <v>1</v>
      </c>
    </row>
    <row r="355" spans="1:20" x14ac:dyDescent="0.25">
      <c r="A355" s="16">
        <v>2022</v>
      </c>
      <c r="B355" s="17">
        <v>8</v>
      </c>
      <c r="C355" s="18" t="s">
        <v>66</v>
      </c>
      <c r="D355" s="18" t="s">
        <v>13</v>
      </c>
      <c r="E355" s="19">
        <v>251.13</v>
      </c>
      <c r="F355" s="19">
        <v>52.12</v>
      </c>
      <c r="G355" s="19">
        <v>66.75</v>
      </c>
      <c r="H355" s="19">
        <v>335.4</v>
      </c>
      <c r="I355" s="19">
        <v>72.900000000000006</v>
      </c>
      <c r="J355" s="19">
        <v>71.98</v>
      </c>
      <c r="K355" s="19">
        <v>850.29</v>
      </c>
      <c r="L355" s="19">
        <v>781.08</v>
      </c>
      <c r="N355" s="27">
        <f t="shared" si="35"/>
        <v>0.29534629361747167</v>
      </c>
      <c r="O355" s="27">
        <f t="shared" si="36"/>
        <v>6.1296734055439908E-2</v>
      </c>
      <c r="P355" s="27">
        <f t="shared" si="37"/>
        <v>7.8502628514977246E-2</v>
      </c>
      <c r="Q355" s="27">
        <f t="shared" si="38"/>
        <v>0.39445365698761597</v>
      </c>
      <c r="R355" s="27">
        <f t="shared" si="39"/>
        <v>8.5735454962424601E-2</v>
      </c>
      <c r="S355" s="27">
        <f t="shared" si="40"/>
        <v>8.4653471168660108E-2</v>
      </c>
      <c r="T355" s="27">
        <f t="shared" si="41"/>
        <v>1</v>
      </c>
    </row>
    <row r="356" spans="1:20" x14ac:dyDescent="0.25">
      <c r="A356" s="16">
        <v>2022</v>
      </c>
      <c r="B356" s="17">
        <v>9</v>
      </c>
      <c r="C356" s="18" t="s">
        <v>66</v>
      </c>
      <c r="D356" s="18" t="s">
        <v>13</v>
      </c>
      <c r="E356" s="19">
        <v>256.69</v>
      </c>
      <c r="F356" s="19">
        <v>50.85</v>
      </c>
      <c r="G356" s="19">
        <v>68.349999999999994</v>
      </c>
      <c r="H356" s="19">
        <v>314.86</v>
      </c>
      <c r="I356" s="19">
        <v>75.72</v>
      </c>
      <c r="J356" s="19">
        <v>43.35</v>
      </c>
      <c r="K356" s="19">
        <v>809.82</v>
      </c>
      <c r="L356" s="19">
        <v>785.76</v>
      </c>
      <c r="N356" s="27">
        <f t="shared" si="35"/>
        <v>0.31697167271739396</v>
      </c>
      <c r="O356" s="27">
        <f t="shared" si="36"/>
        <v>6.2791731495887973E-2</v>
      </c>
      <c r="P356" s="27">
        <f t="shared" si="37"/>
        <v>8.4401471932034261E-2</v>
      </c>
      <c r="Q356" s="27">
        <f t="shared" si="38"/>
        <v>0.3888024499271443</v>
      </c>
      <c r="R356" s="27">
        <f t="shared" si="39"/>
        <v>9.3502259761428452E-2</v>
      </c>
      <c r="S356" s="27">
        <f t="shared" si="40"/>
        <v>5.3530414166110984E-2</v>
      </c>
      <c r="T356" s="27">
        <f t="shared" si="41"/>
        <v>1</v>
      </c>
    </row>
    <row r="357" spans="1:20" x14ac:dyDescent="0.25">
      <c r="A357" s="16">
        <v>2022</v>
      </c>
      <c r="B357" s="17">
        <v>10</v>
      </c>
      <c r="C357" s="18" t="s">
        <v>66</v>
      </c>
      <c r="D357" s="18" t="s">
        <v>13</v>
      </c>
      <c r="E357" s="19">
        <v>280.52999999999997</v>
      </c>
      <c r="F357" s="19">
        <v>46.17</v>
      </c>
      <c r="G357" s="19">
        <v>72.41</v>
      </c>
      <c r="H357" s="19">
        <v>303</v>
      </c>
      <c r="I357" s="19">
        <v>69.87</v>
      </c>
      <c r="J357" s="19">
        <v>28.57</v>
      </c>
      <c r="K357" s="19">
        <v>800.55</v>
      </c>
      <c r="L357" s="19">
        <v>776.81</v>
      </c>
      <c r="N357" s="27">
        <f t="shared" si="35"/>
        <v>0.35042158516020233</v>
      </c>
      <c r="O357" s="27">
        <f t="shared" si="36"/>
        <v>5.7672849915682972E-2</v>
      </c>
      <c r="P357" s="27">
        <f t="shared" si="37"/>
        <v>9.0450315408156887E-2</v>
      </c>
      <c r="Q357" s="27">
        <f t="shared" si="38"/>
        <v>0.37848978827056401</v>
      </c>
      <c r="R357" s="27">
        <f t="shared" si="39"/>
        <v>8.7277496721004322E-2</v>
      </c>
      <c r="S357" s="27">
        <f t="shared" si="40"/>
        <v>3.5687964524389486E-2</v>
      </c>
      <c r="T357" s="27">
        <f t="shared" si="41"/>
        <v>1</v>
      </c>
    </row>
    <row r="358" spans="1:20" x14ac:dyDescent="0.25">
      <c r="A358" s="16">
        <v>2022</v>
      </c>
      <c r="B358" s="17">
        <v>11</v>
      </c>
      <c r="C358" s="18" t="s">
        <v>66</v>
      </c>
      <c r="D358" s="18" t="s">
        <v>13</v>
      </c>
      <c r="E358" s="19">
        <v>271.98</v>
      </c>
      <c r="F358" s="19">
        <v>47.1</v>
      </c>
      <c r="G358" s="19">
        <v>70.5</v>
      </c>
      <c r="H358" s="19">
        <v>305.31</v>
      </c>
      <c r="I358" s="19">
        <v>71.19</v>
      </c>
      <c r="J358" s="19">
        <v>26.57</v>
      </c>
      <c r="K358" s="19">
        <v>792.64</v>
      </c>
      <c r="L358" s="19">
        <v>768.9</v>
      </c>
      <c r="N358" s="27">
        <f t="shared" si="35"/>
        <v>0.34313181267662496</v>
      </c>
      <c r="O358" s="27">
        <f t="shared" si="36"/>
        <v>5.9421679450948728E-2</v>
      </c>
      <c r="P358" s="27">
        <f t="shared" si="37"/>
        <v>8.8943278159063388E-2</v>
      </c>
      <c r="Q358" s="27">
        <f t="shared" si="38"/>
        <v>0.38518116673395236</v>
      </c>
      <c r="R358" s="27">
        <f t="shared" si="39"/>
        <v>8.9813786838918039E-2</v>
      </c>
      <c r="S358" s="27">
        <f t="shared" si="40"/>
        <v>3.3520892208316513E-2</v>
      </c>
      <c r="T358" s="27">
        <f t="shared" si="41"/>
        <v>1</v>
      </c>
    </row>
    <row r="359" spans="1:20" x14ac:dyDescent="0.25">
      <c r="A359" s="16">
        <v>2022</v>
      </c>
      <c r="B359" s="17">
        <v>12</v>
      </c>
      <c r="C359" s="18" t="s">
        <v>66</v>
      </c>
      <c r="D359" s="18" t="s">
        <v>13</v>
      </c>
      <c r="E359" s="19">
        <v>269.57</v>
      </c>
      <c r="F359" s="19">
        <v>50.31</v>
      </c>
      <c r="G359" s="19">
        <v>68.33</v>
      </c>
      <c r="H359" s="19">
        <v>307.61</v>
      </c>
      <c r="I359" s="19">
        <v>73.8</v>
      </c>
      <c r="J359" s="19">
        <v>34.56</v>
      </c>
      <c r="K359" s="19">
        <v>804.16</v>
      </c>
      <c r="L359" s="19">
        <v>774.82</v>
      </c>
      <c r="N359" s="27">
        <f t="shared" si="35"/>
        <v>0.33521935933147634</v>
      </c>
      <c r="O359" s="27">
        <f t="shared" si="36"/>
        <v>6.2562176681257464E-2</v>
      </c>
      <c r="P359" s="27">
        <f t="shared" si="37"/>
        <v>8.4970652606446484E-2</v>
      </c>
      <c r="Q359" s="27">
        <f t="shared" si="38"/>
        <v>0.38252337843215284</v>
      </c>
      <c r="R359" s="27">
        <f t="shared" si="39"/>
        <v>9.1772781536012732E-2</v>
      </c>
      <c r="S359" s="27">
        <f t="shared" si="40"/>
        <v>4.297652208515719E-2</v>
      </c>
      <c r="T359" s="27">
        <f t="shared" si="41"/>
        <v>1</v>
      </c>
    </row>
    <row r="360" spans="1:20" x14ac:dyDescent="0.25">
      <c r="A360" s="16">
        <v>2023</v>
      </c>
      <c r="B360" s="17">
        <v>1</v>
      </c>
      <c r="C360" s="18" t="s">
        <v>66</v>
      </c>
      <c r="D360" s="18" t="s">
        <v>13</v>
      </c>
      <c r="E360" s="19">
        <v>273.52999999999997</v>
      </c>
      <c r="F360" s="19">
        <v>51.97</v>
      </c>
      <c r="G360" s="19">
        <v>66.66</v>
      </c>
      <c r="H360" s="19">
        <v>289.27</v>
      </c>
      <c r="I360" s="19">
        <v>74.28</v>
      </c>
      <c r="J360" s="19">
        <v>21.73</v>
      </c>
      <c r="K360" s="19">
        <v>777.45</v>
      </c>
      <c r="L360" s="19">
        <v>784.59</v>
      </c>
      <c r="N360" s="27">
        <f t="shared" si="35"/>
        <v>0.35182969965914201</v>
      </c>
      <c r="O360" s="27">
        <f t="shared" si="36"/>
        <v>6.6846742555791358E-2</v>
      </c>
      <c r="P360" s="27">
        <f t="shared" si="37"/>
        <v>8.5741848350376224E-2</v>
      </c>
      <c r="Q360" s="27">
        <f t="shared" si="38"/>
        <v>0.37207537462216217</v>
      </c>
      <c r="R360" s="27">
        <f t="shared" si="39"/>
        <v>9.5543121744163614E-2</v>
      </c>
      <c r="S360" s="27">
        <f t="shared" si="40"/>
        <v>2.7950350504855618E-2</v>
      </c>
      <c r="T360" s="27">
        <f t="shared" si="41"/>
        <v>1</v>
      </c>
    </row>
    <row r="361" spans="1:20" x14ac:dyDescent="0.25">
      <c r="A361" s="16">
        <v>2023</v>
      </c>
      <c r="B361" s="17">
        <v>2</v>
      </c>
      <c r="C361" s="18" t="s">
        <v>66</v>
      </c>
      <c r="D361" s="18" t="s">
        <v>13</v>
      </c>
      <c r="E361" s="19">
        <v>294.05</v>
      </c>
      <c r="F361" s="19">
        <v>48.71</v>
      </c>
      <c r="G361" s="19">
        <v>70.069999999999993</v>
      </c>
      <c r="H361" s="19">
        <v>294.99</v>
      </c>
      <c r="I361" s="19">
        <v>77.31</v>
      </c>
      <c r="J361" s="19">
        <v>16.46</v>
      </c>
      <c r="K361" s="19">
        <v>801.59</v>
      </c>
      <c r="L361" s="19">
        <v>798.54</v>
      </c>
      <c r="N361" s="27">
        <f t="shared" si="35"/>
        <v>0.36683341858057111</v>
      </c>
      <c r="O361" s="27">
        <f t="shared" si="36"/>
        <v>6.0766726131813019E-2</v>
      </c>
      <c r="P361" s="27">
        <f t="shared" si="37"/>
        <v>8.7413765141780703E-2</v>
      </c>
      <c r="Q361" s="27">
        <f t="shared" si="38"/>
        <v>0.36800608790029815</v>
      </c>
      <c r="R361" s="27">
        <f t="shared" si="39"/>
        <v>9.6445813944784742E-2</v>
      </c>
      <c r="S361" s="27">
        <f t="shared" si="40"/>
        <v>2.0534188300752255E-2</v>
      </c>
      <c r="T361" s="27">
        <f t="shared" si="41"/>
        <v>1</v>
      </c>
    </row>
    <row r="362" spans="1:20" x14ac:dyDescent="0.25">
      <c r="A362" s="16">
        <v>2023</v>
      </c>
      <c r="B362" s="17">
        <v>3</v>
      </c>
      <c r="C362" s="18" t="s">
        <v>66</v>
      </c>
      <c r="D362" s="18" t="s">
        <v>13</v>
      </c>
      <c r="E362" s="19">
        <v>339.02</v>
      </c>
      <c r="F362" s="19">
        <v>52.37</v>
      </c>
      <c r="G362" s="19">
        <v>79.87</v>
      </c>
      <c r="H362" s="19">
        <v>315.33999999999997</v>
      </c>
      <c r="I362" s="19">
        <v>78.36</v>
      </c>
      <c r="J362" s="19">
        <v>16.84</v>
      </c>
      <c r="K362" s="19">
        <v>881.79</v>
      </c>
      <c r="L362" s="19">
        <v>811.8</v>
      </c>
      <c r="N362" s="27">
        <f t="shared" si="35"/>
        <v>0.38446795722337518</v>
      </c>
      <c r="O362" s="27">
        <f t="shared" si="36"/>
        <v>5.9390557842570225E-2</v>
      </c>
      <c r="P362" s="27">
        <f t="shared" si="37"/>
        <v>9.0577121536873861E-2</v>
      </c>
      <c r="Q362" s="27">
        <f t="shared" si="38"/>
        <v>0.3576134907404257</v>
      </c>
      <c r="R362" s="27">
        <f t="shared" si="39"/>
        <v>8.8864695675841196E-2</v>
      </c>
      <c r="S362" s="27">
        <f t="shared" si="40"/>
        <v>1.9097517549529933E-2</v>
      </c>
      <c r="T362" s="27">
        <f t="shared" si="41"/>
        <v>1</v>
      </c>
    </row>
    <row r="363" spans="1:20" x14ac:dyDescent="0.25">
      <c r="A363" s="16">
        <v>2023</v>
      </c>
      <c r="B363" s="17">
        <v>4</v>
      </c>
      <c r="C363" s="18" t="s">
        <v>66</v>
      </c>
      <c r="D363" s="18" t="s">
        <v>13</v>
      </c>
      <c r="E363" s="19">
        <v>297.58999999999997</v>
      </c>
      <c r="F363" s="19">
        <v>53.52</v>
      </c>
      <c r="G363" s="19">
        <v>71.41</v>
      </c>
      <c r="H363" s="19">
        <v>315.26</v>
      </c>
      <c r="I363" s="19">
        <v>81.59</v>
      </c>
      <c r="J363" s="19">
        <v>36.78</v>
      </c>
      <c r="K363" s="19">
        <v>856.15</v>
      </c>
      <c r="L363" s="19">
        <v>820.33</v>
      </c>
      <c r="N363" s="27">
        <f t="shared" si="35"/>
        <v>0.34759095952812002</v>
      </c>
      <c r="O363" s="27">
        <f t="shared" si="36"/>
        <v>6.2512410208491506E-2</v>
      </c>
      <c r="P363" s="27">
        <f t="shared" si="37"/>
        <v>8.3408281259125153E-2</v>
      </c>
      <c r="Q363" s="27">
        <f t="shared" si="38"/>
        <v>0.36822986626175319</v>
      </c>
      <c r="R363" s="27">
        <f t="shared" si="39"/>
        <v>9.5298721018513111E-2</v>
      </c>
      <c r="S363" s="27">
        <f t="shared" si="40"/>
        <v>4.2959761723996966E-2</v>
      </c>
      <c r="T363" s="27">
        <f t="shared" si="41"/>
        <v>1</v>
      </c>
    </row>
    <row r="364" spans="1:20" x14ac:dyDescent="0.25">
      <c r="A364" s="16">
        <v>2023</v>
      </c>
      <c r="B364" s="17">
        <v>5</v>
      </c>
      <c r="C364" s="18" t="s">
        <v>66</v>
      </c>
      <c r="D364" s="18" t="s">
        <v>13</v>
      </c>
      <c r="E364" s="19">
        <v>280.51</v>
      </c>
      <c r="F364" s="19">
        <v>48.53</v>
      </c>
      <c r="G364" s="19">
        <v>67.150000000000006</v>
      </c>
      <c r="H364" s="19">
        <v>300.58999999999997</v>
      </c>
      <c r="I364" s="19">
        <v>82.34</v>
      </c>
      <c r="J364" s="19">
        <v>39.299999999999997</v>
      </c>
      <c r="K364" s="19">
        <v>818.43</v>
      </c>
      <c r="L364" s="19">
        <v>826.74</v>
      </c>
      <c r="N364" s="27">
        <f t="shared" si="35"/>
        <v>0.34274159060640497</v>
      </c>
      <c r="O364" s="27">
        <f t="shared" si="36"/>
        <v>5.929645785222927E-2</v>
      </c>
      <c r="P364" s="27">
        <f t="shared" si="37"/>
        <v>8.2047334530747904E-2</v>
      </c>
      <c r="Q364" s="27">
        <f t="shared" si="38"/>
        <v>0.36727637061202545</v>
      </c>
      <c r="R364" s="27">
        <f t="shared" si="39"/>
        <v>0.100607260242171</v>
      </c>
      <c r="S364" s="27">
        <f t="shared" si="40"/>
        <v>4.8018767640482386E-2</v>
      </c>
      <c r="T364" s="27">
        <f t="shared" si="41"/>
        <v>1</v>
      </c>
    </row>
    <row r="365" spans="1:20" x14ac:dyDescent="0.25">
      <c r="A365" s="16">
        <v>2023</v>
      </c>
      <c r="B365" s="17">
        <v>6</v>
      </c>
      <c r="C365" s="18" t="s">
        <v>66</v>
      </c>
      <c r="D365" s="18" t="s">
        <v>13</v>
      </c>
      <c r="E365" s="19">
        <v>367.92</v>
      </c>
      <c r="F365" s="19">
        <v>50.7</v>
      </c>
      <c r="G365" s="19">
        <v>83.26</v>
      </c>
      <c r="H365" s="19">
        <v>290.14999999999998</v>
      </c>
      <c r="I365" s="19">
        <v>80.22</v>
      </c>
      <c r="J365" s="19">
        <v>15.89</v>
      </c>
      <c r="K365" s="19">
        <v>888.14</v>
      </c>
      <c r="L365" s="19">
        <v>830.35</v>
      </c>
      <c r="N365" s="27">
        <f t="shared" si="35"/>
        <v>0.41425901321863673</v>
      </c>
      <c r="O365" s="27">
        <f t="shared" si="36"/>
        <v>5.7085594613461847E-2</v>
      </c>
      <c r="P365" s="27">
        <f t="shared" si="37"/>
        <v>9.3746481410588431E-2</v>
      </c>
      <c r="Q365" s="27">
        <f t="shared" si="38"/>
        <v>0.32669398968631069</v>
      </c>
      <c r="R365" s="27">
        <f t="shared" si="39"/>
        <v>9.0323597631004116E-2</v>
      </c>
      <c r="S365" s="27">
        <f t="shared" si="40"/>
        <v>1.7891323439998198E-2</v>
      </c>
      <c r="T365" s="27">
        <f t="shared" si="41"/>
        <v>1</v>
      </c>
    </row>
    <row r="366" spans="1:20" x14ac:dyDescent="0.25">
      <c r="A366" s="16">
        <v>2023</v>
      </c>
      <c r="B366" s="17">
        <v>7</v>
      </c>
      <c r="C366" s="18" t="s">
        <v>66</v>
      </c>
      <c r="D366" s="18" t="s">
        <v>13</v>
      </c>
      <c r="E366" s="19">
        <v>333.81385999999998</v>
      </c>
      <c r="F366" s="19">
        <v>40.870199999999997</v>
      </c>
      <c r="G366" s="19">
        <v>75.958200000000005</v>
      </c>
      <c r="H366" s="19">
        <v>300.03825999999998</v>
      </c>
      <c r="I366" s="19">
        <v>78.314440000000005</v>
      </c>
      <c r="J366" s="19">
        <v>24.233830000000001</v>
      </c>
      <c r="K366" s="19">
        <v>853.22879</v>
      </c>
      <c r="L366" s="19">
        <v>832.84137999999996</v>
      </c>
      <c r="N366" s="27">
        <f t="shared" si="35"/>
        <v>0.39123604818820046</v>
      </c>
      <c r="O366" s="27">
        <f t="shared" si="36"/>
        <v>4.7900634014002269E-2</v>
      </c>
      <c r="P366" s="27">
        <f t="shared" si="37"/>
        <v>8.9024422159969543E-2</v>
      </c>
      <c r="Q366" s="27">
        <f t="shared" si="38"/>
        <v>0.35165041723451451</v>
      </c>
      <c r="R366" s="27">
        <f t="shared" si="39"/>
        <v>9.1785979233072995E-2</v>
      </c>
      <c r="S366" s="27">
        <f t="shared" si="40"/>
        <v>2.8402499170240143E-2</v>
      </c>
      <c r="T366" s="27">
        <f t="shared" si="41"/>
        <v>1</v>
      </c>
    </row>
    <row r="367" spans="1:20" x14ac:dyDescent="0.25">
      <c r="A367" s="16">
        <v>2023</v>
      </c>
      <c r="B367" s="17">
        <v>8</v>
      </c>
      <c r="C367" s="18" t="s">
        <v>66</v>
      </c>
      <c r="D367" s="18" t="s">
        <v>13</v>
      </c>
      <c r="E367" s="19">
        <v>340.03</v>
      </c>
      <c r="F367" s="19">
        <v>46.96</v>
      </c>
      <c r="G367" s="19">
        <v>78.55</v>
      </c>
      <c r="H367" s="19">
        <v>299.02</v>
      </c>
      <c r="I367" s="19">
        <v>75.92</v>
      </c>
      <c r="J367" s="19">
        <v>12.7</v>
      </c>
      <c r="K367" s="19">
        <v>853.19</v>
      </c>
      <c r="L367" s="19">
        <v>837.01239999999996</v>
      </c>
      <c r="N367" s="27">
        <f t="shared" si="35"/>
        <v>0.39853959844817677</v>
      </c>
      <c r="O367" s="27">
        <f t="shared" si="36"/>
        <v>5.5040495083158496E-2</v>
      </c>
      <c r="P367" s="27">
        <f t="shared" si="37"/>
        <v>9.2066245502174182E-2</v>
      </c>
      <c r="Q367" s="27">
        <f t="shared" si="38"/>
        <v>0.35047293100012888</v>
      </c>
      <c r="R367" s="27">
        <f t="shared" si="39"/>
        <v>8.898369648026816E-2</v>
      </c>
      <c r="S367" s="27">
        <f t="shared" si="40"/>
        <v>1.4885312767378894E-2</v>
      </c>
      <c r="T367" s="27">
        <f t="shared" si="41"/>
        <v>1</v>
      </c>
    </row>
    <row r="368" spans="1:20" x14ac:dyDescent="0.25">
      <c r="A368" s="16">
        <v>2023</v>
      </c>
      <c r="B368" s="17">
        <v>9</v>
      </c>
      <c r="C368" s="18" t="s">
        <v>66</v>
      </c>
      <c r="D368" s="18" t="s">
        <v>13</v>
      </c>
      <c r="E368" s="19">
        <v>364.56171000000001</v>
      </c>
      <c r="F368" s="19">
        <v>47.019500000000001</v>
      </c>
      <c r="G368" s="19">
        <v>83.468699999999998</v>
      </c>
      <c r="H368" s="19">
        <v>287.59994999999998</v>
      </c>
      <c r="I368" s="19">
        <v>77.131990000000002</v>
      </c>
      <c r="J368" s="19">
        <v>18.477039999999999</v>
      </c>
      <c r="K368" s="19">
        <v>878.25888999999995</v>
      </c>
      <c r="L368" s="19">
        <v>842.86436000000003</v>
      </c>
      <c r="N368" s="27">
        <f t="shared" si="35"/>
        <v>0.41509595194646992</v>
      </c>
      <c r="O368" s="27">
        <f t="shared" si="36"/>
        <v>5.3537175126117997E-2</v>
      </c>
      <c r="P368" s="27">
        <f t="shared" si="37"/>
        <v>9.5038833025646918E-2</v>
      </c>
      <c r="Q368" s="27">
        <f t="shared" si="38"/>
        <v>0.32746602769941785</v>
      </c>
      <c r="R368" s="27">
        <f t="shared" si="39"/>
        <v>8.7823750921553451E-2</v>
      </c>
      <c r="S368" s="27">
        <f t="shared" si="40"/>
        <v>2.1038261280793866E-2</v>
      </c>
      <c r="T368" s="27">
        <f t="shared" si="41"/>
        <v>1</v>
      </c>
    </row>
    <row r="369" spans="1:20" x14ac:dyDescent="0.25">
      <c r="A369" s="16">
        <v>2023</v>
      </c>
      <c r="B369" s="17">
        <v>10</v>
      </c>
      <c r="C369" s="18" t="s">
        <v>66</v>
      </c>
      <c r="D369" s="18" t="s">
        <v>13</v>
      </c>
      <c r="E369" s="19">
        <v>377.67450000000002</v>
      </c>
      <c r="F369" s="19">
        <v>48.599899999999998</v>
      </c>
      <c r="G369" s="19">
        <v>85.071100000000001</v>
      </c>
      <c r="H369" s="19">
        <v>286.78960000000001</v>
      </c>
      <c r="I369" s="19">
        <v>76.375799999999998</v>
      </c>
      <c r="J369" s="19">
        <v>0.63919999999999999</v>
      </c>
      <c r="K369" s="19">
        <v>875.15009999999995</v>
      </c>
      <c r="L369" s="19">
        <v>925.46510000000001</v>
      </c>
      <c r="N369" s="27">
        <f t="shared" si="35"/>
        <v>0.43155396999897511</v>
      </c>
      <c r="O369" s="27">
        <f t="shared" si="36"/>
        <v>5.553321653051288E-2</v>
      </c>
      <c r="P369" s="27">
        <f t="shared" si="37"/>
        <v>9.7207439043885166E-2</v>
      </c>
      <c r="Q369" s="27">
        <f t="shared" si="38"/>
        <v>0.32770332769201538</v>
      </c>
      <c r="R369" s="27">
        <f t="shared" si="39"/>
        <v>8.7271657741911937E-2</v>
      </c>
      <c r="S369" s="27">
        <f t="shared" si="40"/>
        <v>7.303889926996523E-4</v>
      </c>
      <c r="T369" s="27">
        <f t="shared" si="41"/>
        <v>1</v>
      </c>
    </row>
    <row r="370" spans="1:20" x14ac:dyDescent="0.25">
      <c r="A370" s="16">
        <v>2023</v>
      </c>
      <c r="B370" s="17">
        <v>11</v>
      </c>
      <c r="C370" s="18" t="s">
        <v>66</v>
      </c>
      <c r="D370" s="18" t="s">
        <v>13</v>
      </c>
      <c r="E370" s="19">
        <v>378.76229999999998</v>
      </c>
      <c r="F370" s="19">
        <v>46.250999999999998</v>
      </c>
      <c r="G370" s="19">
        <v>84.317800000000005</v>
      </c>
      <c r="H370" s="19">
        <v>298.08350000000002</v>
      </c>
      <c r="I370" s="19">
        <v>73.951099999999997</v>
      </c>
      <c r="J370" s="19">
        <v>-6.9599999999999995E-2</v>
      </c>
      <c r="K370" s="19">
        <v>881.2962</v>
      </c>
      <c r="L370" s="19">
        <v>938.42160000000001</v>
      </c>
      <c r="N370" s="27">
        <f t="shared" si="35"/>
        <v>0.4297786601144995</v>
      </c>
      <c r="O370" s="27">
        <f t="shared" si="36"/>
        <v>5.2480652929174094E-2</v>
      </c>
      <c r="P370" s="27">
        <f t="shared" si="37"/>
        <v>9.5674757249605752E-2</v>
      </c>
      <c r="Q370" s="27">
        <f t="shared" si="38"/>
        <v>0.33823304809438642</v>
      </c>
      <c r="R370" s="27">
        <f t="shared" si="39"/>
        <v>8.39117427262253E-2</v>
      </c>
      <c r="S370" s="27">
        <f t="shared" si="40"/>
        <v>-7.8974583119727505E-5</v>
      </c>
      <c r="T370" s="27">
        <f t="shared" si="41"/>
        <v>1</v>
      </c>
    </row>
    <row r="371" spans="1:20" x14ac:dyDescent="0.25">
      <c r="A371" s="16">
        <v>2023</v>
      </c>
      <c r="B371" s="17">
        <v>12</v>
      </c>
      <c r="C371" s="18" t="s">
        <v>66</v>
      </c>
      <c r="D371" s="18" t="s">
        <v>13</v>
      </c>
      <c r="E371" s="19">
        <v>375.10649999999998</v>
      </c>
      <c r="F371" s="19">
        <v>51.235199999999999</v>
      </c>
      <c r="G371" s="19">
        <v>86.438699999999997</v>
      </c>
      <c r="H371" s="19">
        <v>299.40230000000003</v>
      </c>
      <c r="I371" s="19">
        <v>123.10209999999999</v>
      </c>
      <c r="J371" s="19">
        <v>19.255199999999999</v>
      </c>
      <c r="K371" s="19">
        <v>954.53989999999999</v>
      </c>
      <c r="L371" s="19"/>
      <c r="N371" s="27">
        <f t="shared" si="35"/>
        <v>0.39297100100268201</v>
      </c>
      <c r="O371" s="27">
        <f t="shared" si="36"/>
        <v>5.3675283767603638E-2</v>
      </c>
      <c r="P371" s="27">
        <f t="shared" si="37"/>
        <v>9.0555355517354483E-2</v>
      </c>
      <c r="Q371" s="27">
        <f t="shared" si="38"/>
        <v>0.31366137759144486</v>
      </c>
      <c r="R371" s="27">
        <f t="shared" si="39"/>
        <v>0.12896485521453843</v>
      </c>
      <c r="S371" s="27">
        <f t="shared" si="40"/>
        <v>2.0172231668890948E-2</v>
      </c>
      <c r="T371" s="27">
        <f t="shared" si="41"/>
        <v>1</v>
      </c>
    </row>
    <row r="372" spans="1:20" x14ac:dyDescent="0.25">
      <c r="A372" s="16">
        <v>2024</v>
      </c>
      <c r="B372" s="17">
        <v>1</v>
      </c>
      <c r="C372" s="18" t="s">
        <v>66</v>
      </c>
      <c r="D372" s="18" t="s">
        <v>13</v>
      </c>
      <c r="E372" s="19">
        <v>372.00880000000001</v>
      </c>
      <c r="F372" s="19">
        <v>54.318800000000003</v>
      </c>
      <c r="G372" s="19">
        <v>83.711699999999993</v>
      </c>
      <c r="H372" s="19">
        <v>280.99009999999998</v>
      </c>
      <c r="I372" s="19">
        <v>129.20150000000001</v>
      </c>
      <c r="J372" s="19">
        <v>13.7119</v>
      </c>
      <c r="K372" s="19">
        <v>933.94280000000003</v>
      </c>
      <c r="L372" s="19"/>
      <c r="N372" s="27">
        <f t="shared" si="35"/>
        <v>0.39832075369069714</v>
      </c>
      <c r="O372" s="27">
        <f t="shared" si="36"/>
        <v>5.8160735325546706E-2</v>
      </c>
      <c r="P372" s="27">
        <f t="shared" si="37"/>
        <v>8.9632577070030403E-2</v>
      </c>
      <c r="Q372" s="27">
        <f t="shared" si="38"/>
        <v>0.30086435700344816</v>
      </c>
      <c r="R372" s="27">
        <f t="shared" si="39"/>
        <v>0.1383398426541754</v>
      </c>
      <c r="S372" s="27">
        <f t="shared" si="40"/>
        <v>1.4681734256102193E-2</v>
      </c>
      <c r="T372" s="27">
        <f t="shared" si="41"/>
        <v>1</v>
      </c>
    </row>
    <row r="373" spans="1:20" x14ac:dyDescent="0.25">
      <c r="A373" s="16">
        <v>2019</v>
      </c>
      <c r="B373" s="17">
        <v>1</v>
      </c>
      <c r="C373" s="18" t="s">
        <v>85</v>
      </c>
      <c r="D373" s="18" t="s">
        <v>86</v>
      </c>
      <c r="E373" s="19">
        <v>195.70089999999999</v>
      </c>
      <c r="F373" s="19">
        <v>34.9664</v>
      </c>
      <c r="G373" s="19">
        <v>35.626300000000001</v>
      </c>
      <c r="H373" s="19">
        <v>171.66589999999999</v>
      </c>
      <c r="I373" s="19">
        <v>45.9621</v>
      </c>
      <c r="J373" s="19">
        <v>25.581099999999999</v>
      </c>
      <c r="K373" s="19">
        <v>509.5027</v>
      </c>
      <c r="L373" s="19"/>
      <c r="N373" s="27">
        <f t="shared" si="35"/>
        <v>0.38410179180601001</v>
      </c>
      <c r="O373" s="27">
        <f t="shared" si="36"/>
        <v>6.8628488131662502E-2</v>
      </c>
      <c r="P373" s="27">
        <f t="shared" si="37"/>
        <v>6.9923672632156805E-2</v>
      </c>
      <c r="Q373" s="27">
        <f t="shared" si="38"/>
        <v>0.33692834208729411</v>
      </c>
      <c r="R373" s="27">
        <f t="shared" si="39"/>
        <v>9.0209728034807271E-2</v>
      </c>
      <c r="S373" s="27">
        <f t="shared" si="40"/>
        <v>5.0207977308069217E-2</v>
      </c>
      <c r="T373" s="27">
        <f t="shared" si="41"/>
        <v>1</v>
      </c>
    </row>
    <row r="374" spans="1:20" x14ac:dyDescent="0.25">
      <c r="A374" s="16">
        <v>2019</v>
      </c>
      <c r="B374" s="17">
        <v>2</v>
      </c>
      <c r="C374" s="18" t="s">
        <v>85</v>
      </c>
      <c r="D374" s="18" t="s">
        <v>86</v>
      </c>
      <c r="E374" s="19">
        <v>218.01769999999999</v>
      </c>
      <c r="F374" s="19">
        <v>33.563000000000002</v>
      </c>
      <c r="G374" s="19">
        <v>38.756799999999998</v>
      </c>
      <c r="H374" s="19">
        <v>168.65430000000001</v>
      </c>
      <c r="I374" s="19">
        <v>45.596499999999999</v>
      </c>
      <c r="J374" s="19">
        <v>14.420299999999999</v>
      </c>
      <c r="K374" s="19">
        <v>519.0086</v>
      </c>
      <c r="L374" s="19"/>
      <c r="N374" s="27">
        <f t="shared" si="35"/>
        <v>0.42006567906581893</v>
      </c>
      <c r="O374" s="27">
        <f t="shared" si="36"/>
        <v>6.466752188692057E-2</v>
      </c>
      <c r="P374" s="27">
        <f t="shared" si="37"/>
        <v>7.4674677837708273E-2</v>
      </c>
      <c r="Q374" s="27">
        <f t="shared" si="38"/>
        <v>0.32495473100060385</v>
      </c>
      <c r="R374" s="27">
        <f t="shared" si="39"/>
        <v>8.7853072184160344E-2</v>
      </c>
      <c r="S374" s="27">
        <f t="shared" si="40"/>
        <v>2.7784318024788028E-2</v>
      </c>
      <c r="T374" s="27">
        <f t="shared" si="41"/>
        <v>1</v>
      </c>
    </row>
    <row r="375" spans="1:20" x14ac:dyDescent="0.25">
      <c r="A375" s="16">
        <v>2019</v>
      </c>
      <c r="B375" s="17">
        <v>3</v>
      </c>
      <c r="C375" s="18" t="s">
        <v>85</v>
      </c>
      <c r="D375" s="18" t="s">
        <v>86</v>
      </c>
      <c r="E375" s="19">
        <v>229.81950000000001</v>
      </c>
      <c r="F375" s="19">
        <v>35.202199999999998</v>
      </c>
      <c r="G375" s="19">
        <v>40.860399999999998</v>
      </c>
      <c r="H375" s="19">
        <v>167.66399999999999</v>
      </c>
      <c r="I375" s="19">
        <v>46.755299999999998</v>
      </c>
      <c r="J375" s="19">
        <v>11.456099999999999</v>
      </c>
      <c r="K375" s="19">
        <v>531.75750000000005</v>
      </c>
      <c r="L375" s="19"/>
      <c r="N375" s="27">
        <f t="shared" si="35"/>
        <v>0.43218854459034423</v>
      </c>
      <c r="O375" s="27">
        <f t="shared" si="36"/>
        <v>6.6199724498479093E-2</v>
      </c>
      <c r="P375" s="27">
        <f t="shared" si="37"/>
        <v>7.6840289041527385E-2</v>
      </c>
      <c r="Q375" s="27">
        <f t="shared" si="38"/>
        <v>0.31530161774869181</v>
      </c>
      <c r="R375" s="27">
        <f t="shared" si="39"/>
        <v>8.7925981297866024E-2</v>
      </c>
      <c r="S375" s="27">
        <f t="shared" si="40"/>
        <v>2.1543842823091349E-2</v>
      </c>
      <c r="T375" s="27">
        <f t="shared" si="41"/>
        <v>1</v>
      </c>
    </row>
    <row r="376" spans="1:20" x14ac:dyDescent="0.25">
      <c r="A376" s="16">
        <v>2019</v>
      </c>
      <c r="B376" s="17">
        <v>4</v>
      </c>
      <c r="C376" s="18" t="s">
        <v>85</v>
      </c>
      <c r="D376" s="18" t="s">
        <v>86</v>
      </c>
      <c r="E376" s="19">
        <v>220.53460000000001</v>
      </c>
      <c r="F376" s="19">
        <v>34.535800000000002</v>
      </c>
      <c r="G376" s="19">
        <v>39.149500000000003</v>
      </c>
      <c r="H376" s="19">
        <v>172.88749999999999</v>
      </c>
      <c r="I376" s="19">
        <v>49.238199999999999</v>
      </c>
      <c r="J376" s="19">
        <v>11.860200000000001</v>
      </c>
      <c r="K376" s="19">
        <v>528.20579999999995</v>
      </c>
      <c r="L376" s="19" t="s">
        <v>84</v>
      </c>
      <c r="N376" s="27">
        <f t="shared" si="35"/>
        <v>0.41751643014900636</v>
      </c>
      <c r="O376" s="27">
        <f t="shared" si="36"/>
        <v>6.538322752230287E-2</v>
      </c>
      <c r="P376" s="27">
        <f t="shared" si="37"/>
        <v>7.4117891170449104E-2</v>
      </c>
      <c r="Q376" s="27">
        <f t="shared" si="38"/>
        <v>0.32731087011918464</v>
      </c>
      <c r="R376" s="27">
        <f t="shared" si="39"/>
        <v>9.3217832897707686E-2</v>
      </c>
      <c r="S376" s="27">
        <f t="shared" si="40"/>
        <v>2.2453748141349456E-2</v>
      </c>
      <c r="T376" s="27">
        <f t="shared" si="41"/>
        <v>1</v>
      </c>
    </row>
    <row r="377" spans="1:20" x14ac:dyDescent="0.25">
      <c r="A377" s="16">
        <v>2019</v>
      </c>
      <c r="B377" s="17">
        <v>5</v>
      </c>
      <c r="C377" s="18" t="s">
        <v>85</v>
      </c>
      <c r="D377" s="18" t="s">
        <v>86</v>
      </c>
      <c r="E377" s="19">
        <v>200.80869999999999</v>
      </c>
      <c r="F377" s="19">
        <v>32.698399999999999</v>
      </c>
      <c r="G377" s="19">
        <v>36.369300000000003</v>
      </c>
      <c r="H377" s="19">
        <v>174.46610000000001</v>
      </c>
      <c r="I377" s="19">
        <v>48.717399999999998</v>
      </c>
      <c r="J377" s="19">
        <v>13.2835</v>
      </c>
      <c r="K377" s="19">
        <v>506.34339999999997</v>
      </c>
      <c r="L377" s="19"/>
      <c r="N377" s="27">
        <f t="shared" si="35"/>
        <v>0.39658599282621243</v>
      </c>
      <c r="O377" s="27">
        <f t="shared" si="36"/>
        <v>6.4577517945331175E-2</v>
      </c>
      <c r="P377" s="27">
        <f t="shared" si="37"/>
        <v>7.1827340891576746E-2</v>
      </c>
      <c r="Q377" s="27">
        <f t="shared" si="38"/>
        <v>0.34456082571630248</v>
      </c>
      <c r="R377" s="27">
        <f t="shared" si="39"/>
        <v>9.6214150317748784E-2</v>
      </c>
      <c r="S377" s="27">
        <f t="shared" si="40"/>
        <v>2.6234172302828478E-2</v>
      </c>
      <c r="T377" s="27">
        <f t="shared" si="41"/>
        <v>1</v>
      </c>
    </row>
    <row r="378" spans="1:20" x14ac:dyDescent="0.25">
      <c r="A378" s="16">
        <v>2019</v>
      </c>
      <c r="B378" s="17">
        <v>6</v>
      </c>
      <c r="C378" s="18" t="s">
        <v>85</v>
      </c>
      <c r="D378" s="18" t="s">
        <v>86</v>
      </c>
      <c r="E378" s="19">
        <v>199.91929999999999</v>
      </c>
      <c r="F378" s="19">
        <v>32.6614</v>
      </c>
      <c r="G378" s="19">
        <v>35.889200000000002</v>
      </c>
      <c r="H378" s="19">
        <v>170.01750000000001</v>
      </c>
      <c r="I378" s="19">
        <v>45.799900000000001</v>
      </c>
      <c r="J378" s="19">
        <v>17.9267</v>
      </c>
      <c r="K378" s="19">
        <v>502.214</v>
      </c>
      <c r="L378" s="19"/>
      <c r="N378" s="27">
        <f t="shared" si="35"/>
        <v>0.39807591982700602</v>
      </c>
      <c r="O378" s="27">
        <f t="shared" si="36"/>
        <v>6.5034825791395703E-2</v>
      </c>
      <c r="P378" s="27">
        <f t="shared" si="37"/>
        <v>7.1461966412724467E-2</v>
      </c>
      <c r="Q378" s="27">
        <f t="shared" si="38"/>
        <v>0.33853596275691245</v>
      </c>
      <c r="R378" s="27">
        <f t="shared" si="39"/>
        <v>9.1195984182041917E-2</v>
      </c>
      <c r="S378" s="27">
        <f t="shared" si="40"/>
        <v>3.5695341029919517E-2</v>
      </c>
      <c r="T378" s="27">
        <f t="shared" si="41"/>
        <v>1</v>
      </c>
    </row>
    <row r="379" spans="1:20" x14ac:dyDescent="0.25">
      <c r="A379" s="16">
        <v>2019</v>
      </c>
      <c r="B379" s="17">
        <v>7</v>
      </c>
      <c r="C379" s="18" t="s">
        <v>85</v>
      </c>
      <c r="D379" s="18" t="s">
        <v>86</v>
      </c>
      <c r="E379" s="19">
        <v>192.66200000000001</v>
      </c>
      <c r="F379" s="19">
        <v>33.311900000000001</v>
      </c>
      <c r="G379" s="19">
        <v>35.218299999999999</v>
      </c>
      <c r="H379" s="19">
        <v>168.1651</v>
      </c>
      <c r="I379" s="19">
        <v>45.688699999999997</v>
      </c>
      <c r="J379" s="19">
        <v>23.558499999999999</v>
      </c>
      <c r="K379" s="19">
        <v>498.60449999999997</v>
      </c>
      <c r="L379" s="19" t="s">
        <v>84</v>
      </c>
      <c r="N379" s="27">
        <f t="shared" si="35"/>
        <v>0.38640244923581718</v>
      </c>
      <c r="O379" s="27">
        <f t="shared" si="36"/>
        <v>6.681026745647102E-2</v>
      </c>
      <c r="P379" s="27">
        <f t="shared" si="37"/>
        <v>7.0633738764892817E-2</v>
      </c>
      <c r="Q379" s="27">
        <f t="shared" si="38"/>
        <v>0.33727152482578876</v>
      </c>
      <c r="R379" s="27">
        <f t="shared" si="39"/>
        <v>9.1633148116392851E-2</v>
      </c>
      <c r="S379" s="27">
        <f t="shared" si="40"/>
        <v>4.7248871600637378E-2</v>
      </c>
      <c r="T379" s="27">
        <f t="shared" si="41"/>
        <v>1</v>
      </c>
    </row>
    <row r="380" spans="1:20" x14ac:dyDescent="0.25">
      <c r="A380" s="16">
        <v>2019</v>
      </c>
      <c r="B380" s="17">
        <v>8</v>
      </c>
      <c r="C380" s="18" t="s">
        <v>85</v>
      </c>
      <c r="D380" s="18" t="s">
        <v>86</v>
      </c>
      <c r="E380" s="19">
        <v>195.0094</v>
      </c>
      <c r="F380" s="19">
        <v>33.221299999999999</v>
      </c>
      <c r="G380" s="19">
        <v>35.856000000000002</v>
      </c>
      <c r="H380" s="19">
        <v>178.4751</v>
      </c>
      <c r="I380" s="19">
        <v>47.5015</v>
      </c>
      <c r="J380" s="19">
        <v>25.442</v>
      </c>
      <c r="K380" s="19">
        <v>515.50530000000003</v>
      </c>
      <c r="L380" s="19" t="s">
        <v>84</v>
      </c>
      <c r="N380" s="27">
        <f t="shared" si="35"/>
        <v>0.37828786629351818</v>
      </c>
      <c r="O380" s="27">
        <f t="shared" si="36"/>
        <v>6.444414829488658E-2</v>
      </c>
      <c r="P380" s="27">
        <f t="shared" si="37"/>
        <v>6.9555055980995734E-2</v>
      </c>
      <c r="Q380" s="27">
        <f t="shared" si="38"/>
        <v>0.34621389925573992</v>
      </c>
      <c r="R380" s="27">
        <f t="shared" si="39"/>
        <v>9.2145512373975585E-2</v>
      </c>
      <c r="S380" s="27">
        <f t="shared" si="40"/>
        <v>4.9353517800883907E-2</v>
      </c>
      <c r="T380" s="27">
        <f t="shared" si="41"/>
        <v>1</v>
      </c>
    </row>
    <row r="381" spans="1:20" x14ac:dyDescent="0.25">
      <c r="A381" s="16">
        <v>2019</v>
      </c>
      <c r="B381" s="17">
        <v>9</v>
      </c>
      <c r="C381" s="18" t="s">
        <v>85</v>
      </c>
      <c r="D381" s="18" t="s">
        <v>86</v>
      </c>
      <c r="E381" s="19">
        <v>198.30930000000001</v>
      </c>
      <c r="F381" s="19">
        <v>32.581299999999999</v>
      </c>
      <c r="G381" s="19">
        <v>36.252499999999998</v>
      </c>
      <c r="H381" s="19">
        <v>178.35740000000001</v>
      </c>
      <c r="I381" s="19">
        <v>46.259599999999999</v>
      </c>
      <c r="J381" s="19">
        <v>28.114699999999999</v>
      </c>
      <c r="K381" s="19">
        <v>519.87480000000005</v>
      </c>
      <c r="L381" s="19"/>
      <c r="N381" s="27">
        <f t="shared" si="35"/>
        <v>0.38145588130065161</v>
      </c>
      <c r="O381" s="27">
        <f t="shared" si="36"/>
        <v>6.2671435507164405E-2</v>
      </c>
      <c r="P381" s="27">
        <f t="shared" si="37"/>
        <v>6.9733135747299141E-2</v>
      </c>
      <c r="Q381" s="27">
        <f t="shared" si="38"/>
        <v>0.34307760253045538</v>
      </c>
      <c r="R381" s="27">
        <f t="shared" si="39"/>
        <v>8.8982193405027513E-2</v>
      </c>
      <c r="S381" s="27">
        <f t="shared" si="40"/>
        <v>5.407975150940187E-2</v>
      </c>
      <c r="T381" s="27">
        <f t="shared" si="41"/>
        <v>1</v>
      </c>
    </row>
    <row r="382" spans="1:20" x14ac:dyDescent="0.25">
      <c r="A382" s="16">
        <v>2019</v>
      </c>
      <c r="B382" s="17">
        <v>10</v>
      </c>
      <c r="C382" s="18" t="s">
        <v>85</v>
      </c>
      <c r="D382" s="18" t="s">
        <v>86</v>
      </c>
      <c r="E382" s="19">
        <v>216.92179999999999</v>
      </c>
      <c r="F382" s="19">
        <v>36.7928</v>
      </c>
      <c r="G382" s="19">
        <v>39.491799999999998</v>
      </c>
      <c r="H382" s="19">
        <v>170.54759999999999</v>
      </c>
      <c r="I382" s="19">
        <v>48.398200000000003</v>
      </c>
      <c r="J382" s="19">
        <v>12.043100000000001</v>
      </c>
      <c r="K382" s="19">
        <v>524.19529999999997</v>
      </c>
      <c r="L382" s="19" t="s">
        <v>84</v>
      </c>
      <c r="N382" s="27">
        <f t="shared" si="35"/>
        <v>0.41381866643977921</v>
      </c>
      <c r="O382" s="27">
        <f t="shared" si="36"/>
        <v>7.0189106998860926E-2</v>
      </c>
      <c r="P382" s="27">
        <f t="shared" si="37"/>
        <v>7.533795133226108E-2</v>
      </c>
      <c r="Q382" s="27">
        <f t="shared" si="38"/>
        <v>0.32535125744164434</v>
      </c>
      <c r="R382" s="27">
        <f t="shared" si="39"/>
        <v>9.2328565326701723E-2</v>
      </c>
      <c r="S382" s="27">
        <f t="shared" si="40"/>
        <v>2.2974452460752703E-2</v>
      </c>
      <c r="T382" s="27">
        <f t="shared" si="41"/>
        <v>1</v>
      </c>
    </row>
    <row r="383" spans="1:20" x14ac:dyDescent="0.25">
      <c r="A383" s="16">
        <v>2019</v>
      </c>
      <c r="B383" s="17">
        <v>11</v>
      </c>
      <c r="C383" s="18" t="s">
        <v>85</v>
      </c>
      <c r="D383" s="18" t="s">
        <v>86</v>
      </c>
      <c r="E383" s="19">
        <v>221.57310000000001</v>
      </c>
      <c r="F383" s="19">
        <v>36.968600000000002</v>
      </c>
      <c r="G383" s="19">
        <v>40.033099999999997</v>
      </c>
      <c r="H383" s="19">
        <v>173.19200000000001</v>
      </c>
      <c r="I383" s="19">
        <v>47.990099999999998</v>
      </c>
      <c r="J383" s="19">
        <v>8.2819000000000003</v>
      </c>
      <c r="K383" s="19">
        <v>528.03880000000004</v>
      </c>
      <c r="L383" s="19" t="s">
        <v>84</v>
      </c>
      <c r="N383" s="27">
        <f t="shared" si="35"/>
        <v>0.41961518736880699</v>
      </c>
      <c r="O383" s="27">
        <f t="shared" si="36"/>
        <v>7.001114312054342E-2</v>
      </c>
      <c r="P383" s="27">
        <f t="shared" si="37"/>
        <v>7.5814693920219486E-2</v>
      </c>
      <c r="Q383" s="27">
        <f t="shared" si="38"/>
        <v>0.32799104914260085</v>
      </c>
      <c r="R383" s="27">
        <f t="shared" si="39"/>
        <v>9.0883662336934318E-2</v>
      </c>
      <c r="S383" s="27">
        <f t="shared" si="40"/>
        <v>1.568426411089488E-2</v>
      </c>
      <c r="T383" s="27">
        <f t="shared" si="41"/>
        <v>1</v>
      </c>
    </row>
    <row r="384" spans="1:20" x14ac:dyDescent="0.25">
      <c r="A384" s="16">
        <v>2019</v>
      </c>
      <c r="B384" s="17">
        <v>12</v>
      </c>
      <c r="C384" s="18" t="s">
        <v>85</v>
      </c>
      <c r="D384" s="18" t="s">
        <v>86</v>
      </c>
      <c r="E384" s="19">
        <v>210.4109</v>
      </c>
      <c r="F384" s="19">
        <v>34.092199999999998</v>
      </c>
      <c r="G384" s="19">
        <v>38.005800000000001</v>
      </c>
      <c r="H384" s="19">
        <v>179.6258</v>
      </c>
      <c r="I384" s="19">
        <v>46.7532</v>
      </c>
      <c r="J384" s="19">
        <v>0.64329999999999998</v>
      </c>
      <c r="K384" s="19">
        <v>509.53120000000001</v>
      </c>
      <c r="L384" s="19"/>
      <c r="N384" s="27">
        <f t="shared" si="35"/>
        <v>0.41294998225820123</v>
      </c>
      <c r="O384" s="27">
        <f t="shared" si="36"/>
        <v>6.6908954741142446E-2</v>
      </c>
      <c r="P384" s="27">
        <f t="shared" si="37"/>
        <v>7.4589740530118659E-2</v>
      </c>
      <c r="Q384" s="27">
        <f t="shared" si="38"/>
        <v>0.35253150346828616</v>
      </c>
      <c r="R384" s="27">
        <f t="shared" si="39"/>
        <v>9.1757285913011799E-2</v>
      </c>
      <c r="S384" s="27">
        <f t="shared" si="40"/>
        <v>1.2625330892396774E-3</v>
      </c>
      <c r="T384" s="27">
        <f t="shared" si="41"/>
        <v>1</v>
      </c>
    </row>
    <row r="385" spans="1:20" x14ac:dyDescent="0.25">
      <c r="A385" s="16">
        <v>2020</v>
      </c>
      <c r="B385" s="17">
        <v>1</v>
      </c>
      <c r="C385" s="18" t="s">
        <v>85</v>
      </c>
      <c r="D385" s="18" t="s">
        <v>86</v>
      </c>
      <c r="E385" s="19">
        <v>231.596</v>
      </c>
      <c r="F385" s="19">
        <v>33.622999999999998</v>
      </c>
      <c r="G385" s="19">
        <v>41.042700000000004</v>
      </c>
      <c r="H385" s="19">
        <v>181.28880000000001</v>
      </c>
      <c r="I385" s="19">
        <v>47.897799999999997</v>
      </c>
      <c r="J385" s="19">
        <v>-6.54E-2</v>
      </c>
      <c r="K385" s="19">
        <v>535.38289999999995</v>
      </c>
      <c r="L385" s="19"/>
      <c r="N385" s="27">
        <f t="shared" si="35"/>
        <v>0.43258012162883802</v>
      </c>
      <c r="O385" s="27">
        <f t="shared" si="36"/>
        <v>6.2801781678122337E-2</v>
      </c>
      <c r="P385" s="27">
        <f t="shared" si="37"/>
        <v>7.6660461139121186E-2</v>
      </c>
      <c r="Q385" s="27">
        <f t="shared" si="38"/>
        <v>0.33861522286199286</v>
      </c>
      <c r="R385" s="27">
        <f t="shared" si="39"/>
        <v>8.9464568255728752E-2</v>
      </c>
      <c r="S385" s="27">
        <f t="shared" si="40"/>
        <v>-1.2215556380302771E-4</v>
      </c>
      <c r="T385" s="27">
        <f t="shared" si="41"/>
        <v>1</v>
      </c>
    </row>
    <row r="386" spans="1:20" x14ac:dyDescent="0.25">
      <c r="A386" s="16">
        <v>2020</v>
      </c>
      <c r="B386" s="17">
        <v>2</v>
      </c>
      <c r="C386" s="18" t="s">
        <v>85</v>
      </c>
      <c r="D386" s="18" t="s">
        <v>86</v>
      </c>
      <c r="E386" s="19">
        <v>227.9239</v>
      </c>
      <c r="F386" s="19">
        <v>35.4131</v>
      </c>
      <c r="G386" s="19">
        <v>40.363700000000001</v>
      </c>
      <c r="H386" s="19">
        <v>179.2012</v>
      </c>
      <c r="I386" s="19">
        <v>48.290900000000001</v>
      </c>
      <c r="J386" s="19">
        <v>2.0304000000000002</v>
      </c>
      <c r="K386" s="19">
        <v>533.22320000000002</v>
      </c>
      <c r="L386" s="19"/>
      <c r="N386" s="27">
        <f t="shared" si="35"/>
        <v>0.42744558001227251</v>
      </c>
      <c r="O386" s="27">
        <f t="shared" si="36"/>
        <v>6.6413276841667798E-2</v>
      </c>
      <c r="P386" s="27">
        <f t="shared" si="37"/>
        <v>7.5697569048008409E-2</v>
      </c>
      <c r="Q386" s="27">
        <f t="shared" si="38"/>
        <v>0.33607164879547624</v>
      </c>
      <c r="R386" s="27">
        <f t="shared" si="39"/>
        <v>9.0564138994702406E-2</v>
      </c>
      <c r="S386" s="27">
        <f t="shared" si="40"/>
        <v>3.807786307872576E-3</v>
      </c>
      <c r="T386" s="27">
        <f t="shared" si="41"/>
        <v>1</v>
      </c>
    </row>
    <row r="387" spans="1:20" x14ac:dyDescent="0.25">
      <c r="A387" s="16">
        <v>2020</v>
      </c>
      <c r="B387" s="17">
        <v>3</v>
      </c>
      <c r="C387" s="18" t="s">
        <v>85</v>
      </c>
      <c r="D387" s="18" t="s">
        <v>86</v>
      </c>
      <c r="E387" s="19">
        <v>254.6156</v>
      </c>
      <c r="F387" s="19">
        <v>38.396099999999997</v>
      </c>
      <c r="G387" s="19">
        <v>44.622799999999998</v>
      </c>
      <c r="H387" s="19">
        <v>173.67740000000001</v>
      </c>
      <c r="I387" s="19">
        <v>49.078299999999999</v>
      </c>
      <c r="J387" s="19">
        <v>0.73799999999999999</v>
      </c>
      <c r="K387" s="19">
        <v>561.12819999999999</v>
      </c>
      <c r="L387" s="19"/>
      <c r="N387" s="27">
        <f t="shared" si="35"/>
        <v>0.45375655687951522</v>
      </c>
      <c r="O387" s="27">
        <f t="shared" si="36"/>
        <v>6.8426609106439482E-2</v>
      </c>
      <c r="P387" s="27">
        <f t="shared" si="37"/>
        <v>7.9523360258849943E-2</v>
      </c>
      <c r="Q387" s="27">
        <f t="shared" si="38"/>
        <v>0.30951465280126716</v>
      </c>
      <c r="R387" s="27">
        <f t="shared" si="39"/>
        <v>8.7463613484405164E-2</v>
      </c>
      <c r="S387" s="27">
        <f t="shared" si="40"/>
        <v>1.3152074695230074E-3</v>
      </c>
      <c r="T387" s="27">
        <f t="shared" si="41"/>
        <v>1</v>
      </c>
    </row>
    <row r="388" spans="1:20" x14ac:dyDescent="0.25">
      <c r="A388" s="16">
        <v>2020</v>
      </c>
      <c r="B388" s="17">
        <v>4</v>
      </c>
      <c r="C388" s="18" t="s">
        <v>85</v>
      </c>
      <c r="D388" s="18" t="s">
        <v>86</v>
      </c>
      <c r="E388" s="19">
        <v>241.4744</v>
      </c>
      <c r="F388" s="19">
        <v>38.790500000000002</v>
      </c>
      <c r="G388" s="19">
        <v>42.567900000000002</v>
      </c>
      <c r="H388" s="19">
        <v>177.39689999999999</v>
      </c>
      <c r="I388" s="19">
        <v>51.7515</v>
      </c>
      <c r="J388" s="19">
        <v>5.3292999999999999</v>
      </c>
      <c r="K388" s="19">
        <v>557.31050000000005</v>
      </c>
      <c r="L388" s="19">
        <v>557.31050000000005</v>
      </c>
      <c r="N388" s="27">
        <f t="shared" si="35"/>
        <v>0.43328521533328368</v>
      </c>
      <c r="O388" s="27">
        <f t="shared" si="36"/>
        <v>6.9603030985420158E-2</v>
      </c>
      <c r="P388" s="27">
        <f t="shared" si="37"/>
        <v>7.6380940247851054E-2</v>
      </c>
      <c r="Q388" s="27">
        <f t="shared" si="38"/>
        <v>0.31830891397165489</v>
      </c>
      <c r="R388" s="27">
        <f t="shared" si="39"/>
        <v>9.2859366547014627E-2</v>
      </c>
      <c r="S388" s="27">
        <f t="shared" si="40"/>
        <v>9.5625329147755143E-3</v>
      </c>
      <c r="T388" s="27">
        <f t="shared" si="41"/>
        <v>1</v>
      </c>
    </row>
    <row r="389" spans="1:20" x14ac:dyDescent="0.25">
      <c r="A389" s="16">
        <v>2020</v>
      </c>
      <c r="B389" s="17">
        <v>5</v>
      </c>
      <c r="C389" s="18" t="s">
        <v>85</v>
      </c>
      <c r="D389" s="18" t="s">
        <v>86</v>
      </c>
      <c r="E389" s="19">
        <v>216.7253</v>
      </c>
      <c r="F389" s="19">
        <v>43.9253</v>
      </c>
      <c r="G389" s="19">
        <v>40.256999999999998</v>
      </c>
      <c r="H389" s="19">
        <v>184.61519999999999</v>
      </c>
      <c r="I389" s="19">
        <v>52.238999999999997</v>
      </c>
      <c r="J389" s="19">
        <v>11.8949</v>
      </c>
      <c r="K389" s="19">
        <v>549.6567</v>
      </c>
      <c r="L389" s="19">
        <v>549.6567</v>
      </c>
      <c r="N389" s="27">
        <f t="shared" ref="N389:N452" si="42">+E389/$K389</f>
        <v>0.39429210996609337</v>
      </c>
      <c r="O389" s="27">
        <f t="shared" ref="O389:O452" si="43">+F389/$K389</f>
        <v>7.9914062723150645E-2</v>
      </c>
      <c r="P389" s="27">
        <f t="shared" ref="P389:P452" si="44">+G389/$K389</f>
        <v>7.3240260693629308E-2</v>
      </c>
      <c r="Q389" s="27">
        <f t="shared" ref="Q389:Q452" si="45">+H389/$K389</f>
        <v>0.33587364622317889</v>
      </c>
      <c r="R389" s="27">
        <f t="shared" ref="R389:R452" si="46">+I389/$K389</f>
        <v>9.5039321816690309E-2</v>
      </c>
      <c r="S389" s="27">
        <f t="shared" ref="S389:S452" si="47">+J389/$K389</f>
        <v>2.1640598577257406E-2</v>
      </c>
      <c r="T389" s="27">
        <f t="shared" ref="T389:T452" si="48">+K389/$K389</f>
        <v>1</v>
      </c>
    </row>
    <row r="390" spans="1:20" x14ac:dyDescent="0.25">
      <c r="A390" s="16">
        <v>2020</v>
      </c>
      <c r="B390" s="17">
        <v>6</v>
      </c>
      <c r="C390" s="18" t="s">
        <v>85</v>
      </c>
      <c r="D390" s="18" t="s">
        <v>86</v>
      </c>
      <c r="E390" s="19">
        <v>216.696</v>
      </c>
      <c r="F390" s="19">
        <v>43.100200000000001</v>
      </c>
      <c r="G390" s="19">
        <v>39.792900000000003</v>
      </c>
      <c r="H390" s="19">
        <v>185.52090000000001</v>
      </c>
      <c r="I390" s="19">
        <v>51.544199999999996</v>
      </c>
      <c r="J390" s="19">
        <v>1.7633000000000001</v>
      </c>
      <c r="K390" s="19">
        <v>538.41750000000002</v>
      </c>
      <c r="L390" s="19">
        <v>538.41750000000002</v>
      </c>
      <c r="N390" s="27">
        <f t="shared" si="42"/>
        <v>0.40246834473247989</v>
      </c>
      <c r="O390" s="27">
        <f t="shared" si="43"/>
        <v>8.0049775499496212E-2</v>
      </c>
      <c r="P390" s="27">
        <f t="shared" si="44"/>
        <v>7.3907144548607723E-2</v>
      </c>
      <c r="Q390" s="27">
        <f t="shared" si="45"/>
        <v>0.34456699494351506</v>
      </c>
      <c r="R390" s="27">
        <f t="shared" si="46"/>
        <v>9.5732772430316609E-2</v>
      </c>
      <c r="S390" s="27">
        <f t="shared" si="47"/>
        <v>3.274967845584514E-3</v>
      </c>
      <c r="T390" s="27">
        <f t="shared" si="48"/>
        <v>1</v>
      </c>
    </row>
    <row r="391" spans="1:20" x14ac:dyDescent="0.25">
      <c r="A391" s="16">
        <v>2020</v>
      </c>
      <c r="B391" s="17">
        <v>7</v>
      </c>
      <c r="C391" s="18" t="s">
        <v>85</v>
      </c>
      <c r="D391" s="18" t="s">
        <v>86</v>
      </c>
      <c r="E391" s="19">
        <v>214.233</v>
      </c>
      <c r="F391" s="19">
        <v>34.33</v>
      </c>
      <c r="G391" s="19">
        <v>39.79</v>
      </c>
      <c r="H391" s="19">
        <v>188.0437</v>
      </c>
      <c r="I391" s="19">
        <v>54.060699999999997</v>
      </c>
      <c r="J391" s="19">
        <v>5.6791999999999998</v>
      </c>
      <c r="K391" s="19">
        <v>536.13660000000004</v>
      </c>
      <c r="L391" s="19">
        <v>536.13660000000004</v>
      </c>
      <c r="N391" s="27">
        <f t="shared" si="42"/>
        <v>0.39958659789314882</v>
      </c>
      <c r="O391" s="27">
        <f t="shared" si="43"/>
        <v>6.4032188811582708E-2</v>
      </c>
      <c r="P391" s="27">
        <f t="shared" si="44"/>
        <v>7.4216160582955909E-2</v>
      </c>
      <c r="Q391" s="27">
        <f t="shared" si="45"/>
        <v>0.35073841256127636</v>
      </c>
      <c r="R391" s="27">
        <f t="shared" si="46"/>
        <v>0.10083381735177191</v>
      </c>
      <c r="S391" s="27">
        <f t="shared" si="47"/>
        <v>1.0592822799264216E-2</v>
      </c>
      <c r="T391" s="27">
        <f t="shared" si="48"/>
        <v>1</v>
      </c>
    </row>
    <row r="392" spans="1:20" x14ac:dyDescent="0.25">
      <c r="A392" s="16">
        <v>2020</v>
      </c>
      <c r="B392" s="17">
        <v>8</v>
      </c>
      <c r="C392" s="18" t="s">
        <v>85</v>
      </c>
      <c r="D392" s="18" t="s">
        <v>86</v>
      </c>
      <c r="E392" s="19">
        <v>214.05330000000001</v>
      </c>
      <c r="F392" s="19">
        <v>38.095500000000001</v>
      </c>
      <c r="G392" s="19">
        <v>48.914999999999999</v>
      </c>
      <c r="H392" s="19">
        <v>185.52170000000001</v>
      </c>
      <c r="I392" s="19">
        <v>51.685400000000001</v>
      </c>
      <c r="J392" s="19">
        <v>18.914999999999999</v>
      </c>
      <c r="K392" s="19">
        <v>557.09619999999995</v>
      </c>
      <c r="L392" s="19">
        <v>536.13660000000004</v>
      </c>
      <c r="N392" s="27">
        <f t="shared" si="42"/>
        <v>0.3842304076028521</v>
      </c>
      <c r="O392" s="27">
        <f t="shared" si="43"/>
        <v>6.8382265037887538E-2</v>
      </c>
      <c r="P392" s="27">
        <f t="shared" si="44"/>
        <v>8.7803506827007619E-2</v>
      </c>
      <c r="Q392" s="27">
        <f t="shared" si="45"/>
        <v>0.3330155545846481</v>
      </c>
      <c r="R392" s="27">
        <f t="shared" si="46"/>
        <v>9.2776436098469181E-2</v>
      </c>
      <c r="S392" s="27">
        <f t="shared" si="47"/>
        <v>3.3952843332982707E-2</v>
      </c>
      <c r="T392" s="27">
        <f t="shared" si="48"/>
        <v>1</v>
      </c>
    </row>
    <row r="393" spans="1:20" x14ac:dyDescent="0.25">
      <c r="A393" s="16">
        <v>2020</v>
      </c>
      <c r="B393" s="17">
        <v>9</v>
      </c>
      <c r="C393" s="18" t="s">
        <v>85</v>
      </c>
      <c r="D393" s="18" t="s">
        <v>86</v>
      </c>
      <c r="E393" s="19">
        <v>215.64259999999999</v>
      </c>
      <c r="F393" s="19">
        <v>36.4251</v>
      </c>
      <c r="G393" s="19">
        <v>47.615099999999998</v>
      </c>
      <c r="H393" s="19">
        <v>191.24160000000001</v>
      </c>
      <c r="I393" s="19">
        <v>50.963000000000001</v>
      </c>
      <c r="J393" s="19">
        <v>21.547499999999999</v>
      </c>
      <c r="K393" s="19">
        <v>563.43489999999997</v>
      </c>
      <c r="L393" s="19">
        <v>536.13660000000004</v>
      </c>
      <c r="N393" s="27">
        <f t="shared" si="42"/>
        <v>0.38272851042773531</v>
      </c>
      <c r="O393" s="27">
        <f t="shared" si="43"/>
        <v>6.4648285010388953E-2</v>
      </c>
      <c r="P393" s="27">
        <f t="shared" si="44"/>
        <v>8.4508609601570653E-2</v>
      </c>
      <c r="Q393" s="27">
        <f t="shared" si="45"/>
        <v>0.33942093398900214</v>
      </c>
      <c r="R393" s="27">
        <f t="shared" si="46"/>
        <v>9.0450556044717856E-2</v>
      </c>
      <c r="S393" s="27">
        <f t="shared" si="47"/>
        <v>3.8243104926585128E-2</v>
      </c>
      <c r="T393" s="27">
        <f t="shared" si="48"/>
        <v>1</v>
      </c>
    </row>
    <row r="394" spans="1:20" x14ac:dyDescent="0.25">
      <c r="A394" s="16">
        <v>2020</v>
      </c>
      <c r="B394" s="17">
        <v>10</v>
      </c>
      <c r="C394" s="18" t="s">
        <v>85</v>
      </c>
      <c r="D394" s="18" t="s">
        <v>86</v>
      </c>
      <c r="E394" s="19">
        <v>214.0487</v>
      </c>
      <c r="F394" s="19">
        <v>38.712299999999999</v>
      </c>
      <c r="G394" s="19">
        <v>46.576300000000003</v>
      </c>
      <c r="H394" s="19">
        <v>194.5701</v>
      </c>
      <c r="I394" s="19">
        <v>55.419800000000002</v>
      </c>
      <c r="J394" s="19">
        <v>30.0093</v>
      </c>
      <c r="K394" s="19">
        <v>579.3365</v>
      </c>
      <c r="L394" s="19">
        <v>536.13660000000004</v>
      </c>
      <c r="N394" s="27">
        <f t="shared" si="42"/>
        <v>0.36947214615340135</v>
      </c>
      <c r="O394" s="27">
        <f t="shared" si="43"/>
        <v>6.6821786647311185E-2</v>
      </c>
      <c r="P394" s="27">
        <f t="shared" si="44"/>
        <v>8.0395935695403278E-2</v>
      </c>
      <c r="Q394" s="27">
        <f t="shared" si="45"/>
        <v>0.33584989034870061</v>
      </c>
      <c r="R394" s="27">
        <f t="shared" si="46"/>
        <v>9.5660811980601945E-2</v>
      </c>
      <c r="S394" s="27">
        <f t="shared" si="47"/>
        <v>5.1799429174581614E-2</v>
      </c>
      <c r="T394" s="27">
        <f t="shared" si="48"/>
        <v>1</v>
      </c>
    </row>
    <row r="395" spans="1:20" x14ac:dyDescent="0.25">
      <c r="A395" s="16">
        <v>2020</v>
      </c>
      <c r="B395" s="17">
        <v>11</v>
      </c>
      <c r="C395" s="18" t="s">
        <v>85</v>
      </c>
      <c r="D395" s="18" t="s">
        <v>86</v>
      </c>
      <c r="E395" s="19">
        <v>216.6354</v>
      </c>
      <c r="F395" s="19">
        <v>40.617600000000003</v>
      </c>
      <c r="G395" s="19">
        <v>47.457000000000001</v>
      </c>
      <c r="H395" s="19">
        <v>190.10509999999999</v>
      </c>
      <c r="I395" s="19">
        <v>55.2271</v>
      </c>
      <c r="J395" s="19">
        <v>25.623899999999999</v>
      </c>
      <c r="K395" s="19">
        <v>575.66610000000003</v>
      </c>
      <c r="L395" s="19">
        <v>536.11969999999997</v>
      </c>
      <c r="N395" s="27">
        <f t="shared" si="42"/>
        <v>0.37632127373837021</v>
      </c>
      <c r="O395" s="27">
        <f t="shared" si="43"/>
        <v>7.0557568006870658E-2</v>
      </c>
      <c r="P395" s="27">
        <f t="shared" si="44"/>
        <v>8.2438413517836123E-2</v>
      </c>
      <c r="Q395" s="27">
        <f t="shared" si="45"/>
        <v>0.33023500949595602</v>
      </c>
      <c r="R395" s="27">
        <f t="shared" si="46"/>
        <v>9.5935994841454098E-2</v>
      </c>
      <c r="S395" s="27">
        <f t="shared" si="47"/>
        <v>4.4511740399512841E-2</v>
      </c>
      <c r="T395" s="27">
        <f t="shared" si="48"/>
        <v>1</v>
      </c>
    </row>
    <row r="396" spans="1:20" x14ac:dyDescent="0.25">
      <c r="A396" s="16">
        <v>2020</v>
      </c>
      <c r="B396" s="17">
        <v>12</v>
      </c>
      <c r="C396" s="18" t="s">
        <v>85</v>
      </c>
      <c r="D396" s="18" t="s">
        <v>86</v>
      </c>
      <c r="E396" s="19">
        <v>215.2439</v>
      </c>
      <c r="F396" s="19">
        <v>31.339500000000001</v>
      </c>
      <c r="G396" s="19">
        <v>46.392400000000002</v>
      </c>
      <c r="H396" s="19">
        <v>193.46</v>
      </c>
      <c r="I396" s="19">
        <v>55.103299999999997</v>
      </c>
      <c r="J396" s="19">
        <v>21.330500000000001</v>
      </c>
      <c r="K396" s="19">
        <v>562.86959999999999</v>
      </c>
      <c r="L396" s="19">
        <v>538.80029999999999</v>
      </c>
      <c r="N396" s="27">
        <f t="shared" si="42"/>
        <v>0.38240455693467901</v>
      </c>
      <c r="O396" s="27">
        <f t="shared" si="43"/>
        <v>5.5678082454621816E-2</v>
      </c>
      <c r="P396" s="27">
        <f t="shared" si="44"/>
        <v>8.2421221540477582E-2</v>
      </c>
      <c r="Q396" s="27">
        <f t="shared" si="45"/>
        <v>0.3437030530694854</v>
      </c>
      <c r="R396" s="27">
        <f t="shared" si="46"/>
        <v>9.7897097302821118E-2</v>
      </c>
      <c r="S396" s="27">
        <f t="shared" si="47"/>
        <v>3.7895988697915113E-2</v>
      </c>
      <c r="T396" s="27">
        <f t="shared" si="48"/>
        <v>1</v>
      </c>
    </row>
    <row r="397" spans="1:20" x14ac:dyDescent="0.25">
      <c r="A397" s="16">
        <v>2021</v>
      </c>
      <c r="B397" s="17">
        <v>1</v>
      </c>
      <c r="C397" s="18" t="s">
        <v>85</v>
      </c>
      <c r="D397" s="18" t="s">
        <v>86</v>
      </c>
      <c r="E397" s="19">
        <v>209.684</v>
      </c>
      <c r="F397" s="19">
        <v>36.098599999999998</v>
      </c>
      <c r="G397" s="19">
        <v>45.985300000000002</v>
      </c>
      <c r="H397" s="19">
        <v>191.1558</v>
      </c>
      <c r="I397" s="19">
        <v>53.236400000000003</v>
      </c>
      <c r="J397" s="19">
        <v>22.098600000000001</v>
      </c>
      <c r="K397" s="19">
        <v>558.25869999999998</v>
      </c>
      <c r="L397" s="19">
        <v>541.49429999999995</v>
      </c>
      <c r="N397" s="27">
        <f t="shared" si="42"/>
        <v>0.37560364039109467</v>
      </c>
      <c r="O397" s="27">
        <f t="shared" si="43"/>
        <v>6.4662852544886448E-2</v>
      </c>
      <c r="P397" s="27">
        <f t="shared" si="44"/>
        <v>8.2372742242978039E-2</v>
      </c>
      <c r="Q397" s="27">
        <f t="shared" si="45"/>
        <v>0.34241436810568293</v>
      </c>
      <c r="R397" s="27">
        <f t="shared" si="46"/>
        <v>9.5361523250779623E-2</v>
      </c>
      <c r="S397" s="27">
        <f t="shared" si="47"/>
        <v>3.9584873464578341E-2</v>
      </c>
      <c r="T397" s="27">
        <f t="shared" si="48"/>
        <v>1</v>
      </c>
    </row>
    <row r="398" spans="1:20" x14ac:dyDescent="0.25">
      <c r="A398" s="16">
        <v>2021</v>
      </c>
      <c r="B398" s="17">
        <v>2</v>
      </c>
      <c r="C398" s="18" t="s">
        <v>85</v>
      </c>
      <c r="D398" s="18" t="s">
        <v>86</v>
      </c>
      <c r="E398" s="19">
        <v>225.6953</v>
      </c>
      <c r="F398" s="19">
        <v>43.963099999999997</v>
      </c>
      <c r="G398" s="19">
        <v>49.042200000000001</v>
      </c>
      <c r="H398" s="19">
        <v>190.81620000000001</v>
      </c>
      <c r="I398" s="19">
        <v>54.149900000000002</v>
      </c>
      <c r="J398" s="19">
        <v>20.440200000000001</v>
      </c>
      <c r="K398" s="19">
        <v>584.1069</v>
      </c>
      <c r="L398" s="19">
        <v>563.15409999999997</v>
      </c>
      <c r="N398" s="27">
        <f t="shared" si="42"/>
        <v>0.3863938261985948</v>
      </c>
      <c r="O398" s="27">
        <f t="shared" si="43"/>
        <v>7.5265503626134184E-2</v>
      </c>
      <c r="P398" s="27">
        <f t="shared" si="44"/>
        <v>8.3961000974307962E-2</v>
      </c>
      <c r="Q398" s="27">
        <f t="shared" si="45"/>
        <v>0.32668027034092562</v>
      </c>
      <c r="R398" s="27">
        <f t="shared" si="46"/>
        <v>9.2705461962527755E-2</v>
      </c>
      <c r="S398" s="27">
        <f t="shared" si="47"/>
        <v>3.4993936897509688E-2</v>
      </c>
      <c r="T398" s="27">
        <f t="shared" si="48"/>
        <v>1</v>
      </c>
    </row>
    <row r="399" spans="1:20" x14ac:dyDescent="0.25">
      <c r="A399" s="16">
        <v>2021</v>
      </c>
      <c r="B399" s="17">
        <v>3</v>
      </c>
      <c r="C399" s="18" t="s">
        <v>85</v>
      </c>
      <c r="D399" s="18" t="s">
        <v>86</v>
      </c>
      <c r="E399" s="19">
        <v>246.9391</v>
      </c>
      <c r="F399" s="19">
        <v>41.180199999999999</v>
      </c>
      <c r="G399" s="19">
        <v>51.966799999999999</v>
      </c>
      <c r="H399" s="19">
        <v>201.16630000000001</v>
      </c>
      <c r="I399" s="19">
        <v>55.651200000000003</v>
      </c>
      <c r="J399" s="19">
        <v>13.8512</v>
      </c>
      <c r="K399" s="19">
        <v>610.75480000000005</v>
      </c>
      <c r="L399" s="19">
        <v>566.53300000000002</v>
      </c>
      <c r="N399" s="27">
        <f t="shared" si="42"/>
        <v>0.40431790302753245</v>
      </c>
      <c r="O399" s="27">
        <f t="shared" si="43"/>
        <v>6.7425094325906237E-2</v>
      </c>
      <c r="P399" s="27">
        <f t="shared" si="44"/>
        <v>8.5086191709013173E-2</v>
      </c>
      <c r="Q399" s="27">
        <f t="shared" si="45"/>
        <v>0.3293732607586547</v>
      </c>
      <c r="R399" s="27">
        <f t="shared" si="46"/>
        <v>9.1118727188063034E-2</v>
      </c>
      <c r="S399" s="27">
        <f t="shared" si="47"/>
        <v>2.267882299083036E-2</v>
      </c>
      <c r="T399" s="27">
        <f t="shared" si="48"/>
        <v>1</v>
      </c>
    </row>
    <row r="400" spans="1:20" x14ac:dyDescent="0.25">
      <c r="A400" s="16">
        <v>2021</v>
      </c>
      <c r="B400" s="17">
        <v>4</v>
      </c>
      <c r="C400" s="18" t="s">
        <v>85</v>
      </c>
      <c r="D400" s="18" t="s">
        <v>86</v>
      </c>
      <c r="E400" s="19">
        <v>224.35830000000001</v>
      </c>
      <c r="F400" s="19">
        <v>36.082500000000003</v>
      </c>
      <c r="G400" s="19">
        <v>48.788699999999999</v>
      </c>
      <c r="H400" s="19">
        <v>198.4179</v>
      </c>
      <c r="I400" s="19">
        <v>60.226500000000001</v>
      </c>
      <c r="J400" s="19">
        <v>21.724399999999999</v>
      </c>
      <c r="K400" s="19">
        <v>589.59829999999999</v>
      </c>
      <c r="L400" s="19">
        <v>569.93219999999997</v>
      </c>
      <c r="N400" s="27">
        <f t="shared" si="42"/>
        <v>0.38052738618818949</v>
      </c>
      <c r="O400" s="27">
        <f t="shared" si="43"/>
        <v>6.1198446467705218E-2</v>
      </c>
      <c r="P400" s="27">
        <f t="shared" si="44"/>
        <v>8.274905134563651E-2</v>
      </c>
      <c r="Q400" s="27">
        <f t="shared" si="45"/>
        <v>0.33653065146219047</v>
      </c>
      <c r="R400" s="27">
        <f t="shared" si="46"/>
        <v>0.1021483610112173</v>
      </c>
      <c r="S400" s="27">
        <f t="shared" si="47"/>
        <v>3.6846103525061048E-2</v>
      </c>
      <c r="T400" s="27">
        <f t="shared" si="48"/>
        <v>1</v>
      </c>
    </row>
    <row r="401" spans="1:20" x14ac:dyDescent="0.25">
      <c r="A401" s="16">
        <v>2021</v>
      </c>
      <c r="B401" s="17">
        <v>5</v>
      </c>
      <c r="C401" s="18" t="s">
        <v>85</v>
      </c>
      <c r="D401" s="18" t="s">
        <v>86</v>
      </c>
      <c r="E401" s="19">
        <v>228.64400000000001</v>
      </c>
      <c r="F401" s="19">
        <v>36.317900000000002</v>
      </c>
      <c r="G401" s="19">
        <v>49.673699999999997</v>
      </c>
      <c r="H401" s="19">
        <v>195.8468</v>
      </c>
      <c r="I401" s="19">
        <v>57.293399999999998</v>
      </c>
      <c r="J401" s="19">
        <v>19.113399999999999</v>
      </c>
      <c r="K401" s="19">
        <v>586.88919999999996</v>
      </c>
      <c r="L401" s="19">
        <v>573.35180000000003</v>
      </c>
      <c r="N401" s="27">
        <f t="shared" si="42"/>
        <v>0.389586313736903</v>
      </c>
      <c r="O401" s="27">
        <f t="shared" si="43"/>
        <v>6.1882038381350354E-2</v>
      </c>
      <c r="P401" s="27">
        <f t="shared" si="44"/>
        <v>8.4638974443557655E-2</v>
      </c>
      <c r="Q401" s="27">
        <f t="shared" si="45"/>
        <v>0.33370319303882234</v>
      </c>
      <c r="R401" s="27">
        <f t="shared" si="46"/>
        <v>9.7622174679649926E-2</v>
      </c>
      <c r="S401" s="27">
        <f t="shared" si="47"/>
        <v>3.256730571971677E-2</v>
      </c>
      <c r="T401" s="27">
        <f t="shared" si="48"/>
        <v>1</v>
      </c>
    </row>
    <row r="402" spans="1:20" x14ac:dyDescent="0.25">
      <c r="A402" s="16">
        <v>2021</v>
      </c>
      <c r="B402" s="17">
        <v>6</v>
      </c>
      <c r="C402" s="18" t="s">
        <v>85</v>
      </c>
      <c r="D402" s="18" t="s">
        <v>86</v>
      </c>
      <c r="E402" s="19">
        <v>234.8776</v>
      </c>
      <c r="F402" s="19">
        <v>47.929099999999998</v>
      </c>
      <c r="G402" s="19">
        <v>52.729300000000002</v>
      </c>
      <c r="H402" s="19">
        <v>201.29060000000001</v>
      </c>
      <c r="I402" s="19">
        <v>55.706899999999997</v>
      </c>
      <c r="J402" s="19">
        <v>12.8399</v>
      </c>
      <c r="K402" s="19">
        <v>605.37339999999995</v>
      </c>
      <c r="L402" s="19">
        <v>576.79190000000006</v>
      </c>
      <c r="N402" s="27">
        <f t="shared" si="42"/>
        <v>0.38798797568575033</v>
      </c>
      <c r="O402" s="27">
        <f t="shared" si="43"/>
        <v>7.9172788232849345E-2</v>
      </c>
      <c r="P402" s="27">
        <f t="shared" si="44"/>
        <v>8.710210921061283E-2</v>
      </c>
      <c r="Q402" s="27">
        <f t="shared" si="45"/>
        <v>0.3325065158132155</v>
      </c>
      <c r="R402" s="27">
        <f t="shared" si="46"/>
        <v>9.2020726381436657E-2</v>
      </c>
      <c r="S402" s="27">
        <f t="shared" si="47"/>
        <v>2.1209884676135424E-2</v>
      </c>
      <c r="T402" s="27">
        <f t="shared" si="48"/>
        <v>1</v>
      </c>
    </row>
    <row r="403" spans="1:20" x14ac:dyDescent="0.25">
      <c r="A403" s="16">
        <v>2021</v>
      </c>
      <c r="B403" s="17">
        <v>7</v>
      </c>
      <c r="C403" s="18" t="s">
        <v>85</v>
      </c>
      <c r="D403" s="18" t="s">
        <v>86</v>
      </c>
      <c r="E403" s="19">
        <v>239.5214</v>
      </c>
      <c r="F403" s="19">
        <v>41.570999999999998</v>
      </c>
      <c r="G403" s="19">
        <v>52.658999999999999</v>
      </c>
      <c r="H403" s="19">
        <v>195.26140000000001</v>
      </c>
      <c r="I403" s="19">
        <v>59.413899999999998</v>
      </c>
      <c r="J403" s="19">
        <v>26.897200000000002</v>
      </c>
      <c r="K403" s="19">
        <v>615.32389999999998</v>
      </c>
      <c r="L403" s="19">
        <v>580.2527</v>
      </c>
      <c r="N403" s="27">
        <f t="shared" si="42"/>
        <v>0.38926068043188311</v>
      </c>
      <c r="O403" s="27">
        <f t="shared" si="43"/>
        <v>6.7559540593173775E-2</v>
      </c>
      <c r="P403" s="27">
        <f t="shared" si="44"/>
        <v>8.5579318469508503E-2</v>
      </c>
      <c r="Q403" s="27">
        <f t="shared" si="45"/>
        <v>0.31733108367804341</v>
      </c>
      <c r="R403" s="27">
        <f t="shared" si="46"/>
        <v>9.6557114066266561E-2</v>
      </c>
      <c r="S403" s="27">
        <f t="shared" si="47"/>
        <v>4.3712262761124672E-2</v>
      </c>
      <c r="T403" s="27">
        <f t="shared" si="48"/>
        <v>1</v>
      </c>
    </row>
    <row r="404" spans="1:20" x14ac:dyDescent="0.25">
      <c r="A404" s="16">
        <v>2021</v>
      </c>
      <c r="B404" s="17">
        <v>8</v>
      </c>
      <c r="C404" s="18" t="s">
        <v>85</v>
      </c>
      <c r="D404" s="18" t="s">
        <v>86</v>
      </c>
      <c r="E404" s="19">
        <v>246.0581</v>
      </c>
      <c r="F404" s="19">
        <v>40.278700000000001</v>
      </c>
      <c r="G404" s="19">
        <v>48.492199999999997</v>
      </c>
      <c r="H404" s="19">
        <v>193.67570000000001</v>
      </c>
      <c r="I404" s="19">
        <v>57.997799999999998</v>
      </c>
      <c r="J404" s="19">
        <v>32.877400000000002</v>
      </c>
      <c r="K404" s="19">
        <v>619.37990000000002</v>
      </c>
      <c r="L404" s="19">
        <v>583.73410000000001</v>
      </c>
      <c r="N404" s="27">
        <f t="shared" si="42"/>
        <v>0.39726523253337731</v>
      </c>
      <c r="O404" s="27">
        <f t="shared" si="43"/>
        <v>6.5030686336447152E-2</v>
      </c>
      <c r="P404" s="27">
        <f t="shared" si="44"/>
        <v>7.8291529964081813E-2</v>
      </c>
      <c r="Q404" s="27">
        <f t="shared" si="45"/>
        <v>0.31269290462929134</v>
      </c>
      <c r="R404" s="27">
        <f t="shared" si="46"/>
        <v>9.3638492304965001E-2</v>
      </c>
      <c r="S404" s="27">
        <f t="shared" si="47"/>
        <v>5.308115423183736E-2</v>
      </c>
      <c r="T404" s="27">
        <f t="shared" si="48"/>
        <v>1</v>
      </c>
    </row>
    <row r="405" spans="1:20" x14ac:dyDescent="0.25">
      <c r="A405" s="16">
        <v>2021</v>
      </c>
      <c r="B405" s="17">
        <v>9</v>
      </c>
      <c r="C405" s="18" t="s">
        <v>85</v>
      </c>
      <c r="D405" s="18" t="s">
        <v>86</v>
      </c>
      <c r="E405" s="19">
        <v>247.00210000000001</v>
      </c>
      <c r="F405" s="19">
        <v>36.9664</v>
      </c>
      <c r="G405" s="19">
        <v>48.140999999999998</v>
      </c>
      <c r="H405" s="19">
        <v>195.38810000000001</v>
      </c>
      <c r="I405" s="19">
        <v>57.950299999999999</v>
      </c>
      <c r="J405" s="19">
        <v>35.707700000000003</v>
      </c>
      <c r="K405" s="19">
        <v>621.1558</v>
      </c>
      <c r="L405" s="19">
        <v>587.23659999999995</v>
      </c>
      <c r="N405" s="27">
        <f t="shared" si="42"/>
        <v>0.39764918881865069</v>
      </c>
      <c r="O405" s="27">
        <f t="shared" si="43"/>
        <v>5.9512283391703016E-2</v>
      </c>
      <c r="P405" s="27">
        <f t="shared" si="44"/>
        <v>7.7502294915381936E-2</v>
      </c>
      <c r="Q405" s="27">
        <f t="shared" si="45"/>
        <v>0.31455570406007638</v>
      </c>
      <c r="R405" s="27">
        <f t="shared" si="46"/>
        <v>9.3294307160940934E-2</v>
      </c>
      <c r="S405" s="27">
        <f t="shared" si="47"/>
        <v>5.7485899672835711E-2</v>
      </c>
      <c r="T405" s="27">
        <f t="shared" si="48"/>
        <v>1</v>
      </c>
    </row>
    <row r="406" spans="1:20" x14ac:dyDescent="0.25">
      <c r="A406" s="16">
        <v>2021</v>
      </c>
      <c r="B406" s="17">
        <v>10</v>
      </c>
      <c r="C406" s="18" t="s">
        <v>85</v>
      </c>
      <c r="D406" s="18" t="s">
        <v>86</v>
      </c>
      <c r="E406" s="19">
        <v>248.6189</v>
      </c>
      <c r="F406" s="19">
        <v>38.068800000000003</v>
      </c>
      <c r="G406" s="19">
        <v>48.947000000000003</v>
      </c>
      <c r="H406" s="19">
        <v>192.21029999999999</v>
      </c>
      <c r="I406" s="19">
        <v>54.473799999999997</v>
      </c>
      <c r="J406" s="19">
        <v>34.854100000000003</v>
      </c>
      <c r="K406" s="19">
        <v>617.17290000000003</v>
      </c>
      <c r="L406" s="19">
        <v>598.98130000000003</v>
      </c>
      <c r="N406" s="27">
        <f t="shared" si="42"/>
        <v>0.40283508883815211</v>
      </c>
      <c r="O406" s="27">
        <f t="shared" si="43"/>
        <v>6.1682552814616459E-2</v>
      </c>
      <c r="P406" s="27">
        <f t="shared" si="44"/>
        <v>7.9308407741169457E-2</v>
      </c>
      <c r="Q406" s="27">
        <f t="shared" si="45"/>
        <v>0.31143671408773776</v>
      </c>
      <c r="R406" s="27">
        <f t="shared" si="46"/>
        <v>8.8263434768441701E-2</v>
      </c>
      <c r="S406" s="27">
        <f t="shared" si="47"/>
        <v>5.647380174988241E-2</v>
      </c>
      <c r="T406" s="27">
        <f t="shared" si="48"/>
        <v>1</v>
      </c>
    </row>
    <row r="407" spans="1:20" x14ac:dyDescent="0.25">
      <c r="A407" s="16">
        <v>2021</v>
      </c>
      <c r="B407" s="17">
        <v>11</v>
      </c>
      <c r="C407" s="18" t="s">
        <v>85</v>
      </c>
      <c r="D407" s="18" t="s">
        <v>86</v>
      </c>
      <c r="E407" s="19">
        <v>246.82159999999999</v>
      </c>
      <c r="F407" s="19">
        <v>37.306600000000003</v>
      </c>
      <c r="G407" s="19">
        <v>48.181399999999996</v>
      </c>
      <c r="H407" s="19">
        <v>194.61539999999999</v>
      </c>
      <c r="I407" s="19">
        <v>55.1556</v>
      </c>
      <c r="J407" s="19">
        <v>39.376899999999999</v>
      </c>
      <c r="K407" s="19">
        <v>621.45749999999998</v>
      </c>
      <c r="L407" s="19">
        <v>610.96090000000004</v>
      </c>
      <c r="N407" s="27">
        <f t="shared" si="42"/>
        <v>0.39716569516016781</v>
      </c>
      <c r="O407" s="27">
        <f t="shared" si="43"/>
        <v>6.0030814657478594E-2</v>
      </c>
      <c r="P407" s="27">
        <f t="shared" si="44"/>
        <v>7.7529678216129022E-2</v>
      </c>
      <c r="Q407" s="27">
        <f t="shared" si="45"/>
        <v>0.31315962877590181</v>
      </c>
      <c r="R407" s="27">
        <f t="shared" si="46"/>
        <v>8.8752006372117165E-2</v>
      </c>
      <c r="S407" s="27">
        <f t="shared" si="47"/>
        <v>6.3362176818205593E-2</v>
      </c>
      <c r="T407" s="27">
        <f t="shared" si="48"/>
        <v>1</v>
      </c>
    </row>
    <row r="408" spans="1:20" x14ac:dyDescent="0.25">
      <c r="A408" s="16">
        <v>2021</v>
      </c>
      <c r="B408" s="17">
        <v>12</v>
      </c>
      <c r="C408" s="18" t="s">
        <v>85</v>
      </c>
      <c r="D408" s="18" t="s">
        <v>86</v>
      </c>
      <c r="E408" s="19">
        <v>246.08160000000001</v>
      </c>
      <c r="F408" s="19">
        <v>38.052500000000002</v>
      </c>
      <c r="G408" s="19">
        <v>48.101300000000002</v>
      </c>
      <c r="H408" s="19">
        <v>204.26769999999999</v>
      </c>
      <c r="I408" s="19">
        <v>54.525100000000002</v>
      </c>
      <c r="J408" s="19">
        <v>39.646599999999999</v>
      </c>
      <c r="K408" s="19">
        <v>630.6748</v>
      </c>
      <c r="L408" s="19">
        <v>623.18010000000004</v>
      </c>
      <c r="N408" s="27">
        <f t="shared" si="42"/>
        <v>0.39018777981933006</v>
      </c>
      <c r="O408" s="27">
        <f t="shared" si="43"/>
        <v>6.0336166912012344E-2</v>
      </c>
      <c r="P408" s="27">
        <f t="shared" si="44"/>
        <v>7.6269576650279988E-2</v>
      </c>
      <c r="Q408" s="27">
        <f t="shared" si="45"/>
        <v>0.32388752491775474</v>
      </c>
      <c r="R408" s="27">
        <f t="shared" si="46"/>
        <v>8.6455174679565441E-2</v>
      </c>
      <c r="S408" s="27">
        <f t="shared" si="47"/>
        <v>6.2863777021057443E-2</v>
      </c>
      <c r="T408" s="27">
        <f t="shared" si="48"/>
        <v>1</v>
      </c>
    </row>
    <row r="409" spans="1:20" x14ac:dyDescent="0.25">
      <c r="A409" s="16">
        <v>2022</v>
      </c>
      <c r="B409" s="17">
        <v>1</v>
      </c>
      <c r="C409" s="18" t="s">
        <v>85</v>
      </c>
      <c r="D409" s="18" t="s">
        <v>86</v>
      </c>
      <c r="E409" s="19">
        <v>284.10829999999999</v>
      </c>
      <c r="F409" s="19">
        <v>43.683999999999997</v>
      </c>
      <c r="G409" s="19">
        <v>54.888300000000001</v>
      </c>
      <c r="H409" s="19">
        <v>205.4288</v>
      </c>
      <c r="I409" s="19">
        <v>55.920099999999998</v>
      </c>
      <c r="J409" s="19">
        <v>18.569900000000001</v>
      </c>
      <c r="K409" s="19">
        <v>662.59939999999995</v>
      </c>
      <c r="L409" s="19">
        <v>632.52779999999996</v>
      </c>
      <c r="N409" s="27">
        <f t="shared" si="42"/>
        <v>0.42877838404320923</v>
      </c>
      <c r="O409" s="27">
        <f t="shared" si="43"/>
        <v>6.5928221486466793E-2</v>
      </c>
      <c r="P409" s="27">
        <f t="shared" si="44"/>
        <v>8.2837835349684905E-2</v>
      </c>
      <c r="Q409" s="27">
        <f t="shared" si="45"/>
        <v>0.3100346906441509</v>
      </c>
      <c r="R409" s="27">
        <f t="shared" si="46"/>
        <v>8.4395035673138247E-2</v>
      </c>
      <c r="S409" s="27">
        <f t="shared" si="47"/>
        <v>2.802583280334996E-2</v>
      </c>
      <c r="T409" s="27">
        <f t="shared" si="48"/>
        <v>1</v>
      </c>
    </row>
    <row r="410" spans="1:20" x14ac:dyDescent="0.25">
      <c r="A410" s="16">
        <v>2022</v>
      </c>
      <c r="B410" s="17">
        <v>2</v>
      </c>
      <c r="C410" s="18" t="s">
        <v>85</v>
      </c>
      <c r="D410" s="18" t="s">
        <v>86</v>
      </c>
      <c r="E410" s="19">
        <v>268.2199</v>
      </c>
      <c r="F410" s="19">
        <v>45.128999999999998</v>
      </c>
      <c r="G410" s="19">
        <v>52.799700000000001</v>
      </c>
      <c r="H410" s="19">
        <v>208.54179999999999</v>
      </c>
      <c r="I410" s="19">
        <v>56.4758</v>
      </c>
      <c r="J410" s="19">
        <v>22.203299999999999</v>
      </c>
      <c r="K410" s="19">
        <v>653.36950000000002</v>
      </c>
      <c r="L410" s="19">
        <v>642.01570000000004</v>
      </c>
      <c r="N410" s="27">
        <f t="shared" si="42"/>
        <v>0.41051793816515769</v>
      </c>
      <c r="O410" s="27">
        <f t="shared" si="43"/>
        <v>6.9071176417019764E-2</v>
      </c>
      <c r="P410" s="27">
        <f t="shared" si="44"/>
        <v>8.081139385906444E-2</v>
      </c>
      <c r="Q410" s="27">
        <f t="shared" si="45"/>
        <v>0.31917896381756417</v>
      </c>
      <c r="R410" s="27">
        <f t="shared" si="46"/>
        <v>8.6437766072643418E-2</v>
      </c>
      <c r="S410" s="27">
        <f t="shared" si="47"/>
        <v>3.3982761668550486E-2</v>
      </c>
      <c r="T410" s="27">
        <f t="shared" si="48"/>
        <v>1</v>
      </c>
    </row>
    <row r="411" spans="1:20" x14ac:dyDescent="0.25">
      <c r="A411" s="16">
        <v>2022</v>
      </c>
      <c r="B411" s="17">
        <v>3</v>
      </c>
      <c r="C411" s="18" t="s">
        <v>85</v>
      </c>
      <c r="D411" s="18" t="s">
        <v>86</v>
      </c>
      <c r="E411" s="19">
        <v>310.29669999999999</v>
      </c>
      <c r="F411" s="19">
        <v>43.110799999999998</v>
      </c>
      <c r="G411" s="19">
        <v>59.556399999999996</v>
      </c>
      <c r="H411" s="19">
        <v>218.31970000000001</v>
      </c>
      <c r="I411" s="19">
        <v>59.166899999999998</v>
      </c>
      <c r="J411" s="19">
        <v>19.710100000000001</v>
      </c>
      <c r="K411" s="19">
        <v>710.16060000000004</v>
      </c>
      <c r="L411" s="19">
        <v>653.572</v>
      </c>
      <c r="N411" s="27">
        <f t="shared" si="42"/>
        <v>0.43693877131454484</v>
      </c>
      <c r="O411" s="27">
        <f t="shared" si="43"/>
        <v>6.070570516021305E-2</v>
      </c>
      <c r="P411" s="27">
        <f t="shared" si="44"/>
        <v>8.3863283882547116E-2</v>
      </c>
      <c r="Q411" s="27">
        <f t="shared" si="45"/>
        <v>0.30742299699532755</v>
      </c>
      <c r="R411" s="27">
        <f t="shared" si="46"/>
        <v>8.3314816395052047E-2</v>
      </c>
      <c r="S411" s="27">
        <f t="shared" si="47"/>
        <v>2.775442625231532E-2</v>
      </c>
      <c r="T411" s="27">
        <f t="shared" si="48"/>
        <v>1</v>
      </c>
    </row>
    <row r="412" spans="1:20" x14ac:dyDescent="0.25">
      <c r="A412" s="16">
        <v>2022</v>
      </c>
      <c r="B412" s="17">
        <v>4</v>
      </c>
      <c r="C412" s="18" t="s">
        <v>85</v>
      </c>
      <c r="D412" s="18" t="s">
        <v>86</v>
      </c>
      <c r="E412" s="19">
        <v>251.25020000000001</v>
      </c>
      <c r="F412" s="19">
        <v>40.327800000000003</v>
      </c>
      <c r="G412" s="19">
        <v>50.069699999999997</v>
      </c>
      <c r="H412" s="19">
        <v>227.8364</v>
      </c>
      <c r="I412" s="19">
        <v>63.7926</v>
      </c>
      <c r="J412" s="19">
        <v>32.430199999999999</v>
      </c>
      <c r="K412" s="19">
        <v>665.70690000000002</v>
      </c>
      <c r="L412" s="19">
        <v>665.33630000000005</v>
      </c>
      <c r="N412" s="27">
        <f t="shared" si="42"/>
        <v>0.37741865076056746</v>
      </c>
      <c r="O412" s="27">
        <f t="shared" si="43"/>
        <v>6.0578912431281697E-2</v>
      </c>
      <c r="P412" s="27">
        <f t="shared" si="44"/>
        <v>7.5212830150926779E-2</v>
      </c>
      <c r="Q412" s="27">
        <f t="shared" si="45"/>
        <v>0.34224731634898181</v>
      </c>
      <c r="R412" s="27">
        <f t="shared" si="46"/>
        <v>9.5826857134874224E-2</v>
      </c>
      <c r="S412" s="27">
        <f t="shared" si="47"/>
        <v>4.8715433173368038E-2</v>
      </c>
      <c r="T412" s="27">
        <f t="shared" si="48"/>
        <v>1</v>
      </c>
    </row>
    <row r="413" spans="1:20" x14ac:dyDescent="0.25">
      <c r="A413" s="16">
        <v>2022</v>
      </c>
      <c r="B413" s="17">
        <v>5</v>
      </c>
      <c r="C413" s="18" t="s">
        <v>85</v>
      </c>
      <c r="D413" s="18" t="s">
        <v>86</v>
      </c>
      <c r="E413" s="19">
        <v>223.89150000000001</v>
      </c>
      <c r="F413" s="19">
        <v>40.978900000000003</v>
      </c>
      <c r="G413" s="19">
        <v>46.462200000000003</v>
      </c>
      <c r="H413" s="19">
        <v>228.155</v>
      </c>
      <c r="I413" s="19">
        <v>59.9298</v>
      </c>
      <c r="J413" s="19">
        <v>39.174999999999997</v>
      </c>
      <c r="K413" s="19">
        <v>638.5924</v>
      </c>
      <c r="L413" s="19">
        <v>677.31240000000003</v>
      </c>
      <c r="N413" s="27">
        <f t="shared" si="42"/>
        <v>0.35060157308480339</v>
      </c>
      <c r="O413" s="27">
        <f t="shared" si="43"/>
        <v>6.4170666609875096E-2</v>
      </c>
      <c r="P413" s="27">
        <f t="shared" si="44"/>
        <v>7.2757207884090069E-2</v>
      </c>
      <c r="Q413" s="27">
        <f t="shared" si="45"/>
        <v>0.35727797574791054</v>
      </c>
      <c r="R413" s="27">
        <f t="shared" si="46"/>
        <v>9.3846716622371332E-2</v>
      </c>
      <c r="S413" s="27">
        <f t="shared" si="47"/>
        <v>6.1345860050949552E-2</v>
      </c>
      <c r="T413" s="27">
        <f t="shared" si="48"/>
        <v>1</v>
      </c>
    </row>
    <row r="414" spans="1:20" x14ac:dyDescent="0.25">
      <c r="A414" s="16">
        <v>2022</v>
      </c>
      <c r="B414" s="17">
        <v>6</v>
      </c>
      <c r="C414" s="18" t="s">
        <v>85</v>
      </c>
      <c r="D414" s="18" t="s">
        <v>86</v>
      </c>
      <c r="E414" s="19">
        <v>216.26769999999999</v>
      </c>
      <c r="F414" s="19">
        <v>49.521799999999999</v>
      </c>
      <c r="G414" s="19">
        <v>46.204000000000001</v>
      </c>
      <c r="H414" s="19">
        <v>234.3297</v>
      </c>
      <c r="I414" s="19">
        <v>59.540300000000002</v>
      </c>
      <c r="J414" s="19">
        <v>54.863199999999999</v>
      </c>
      <c r="K414" s="19">
        <v>660.72670000000005</v>
      </c>
      <c r="L414" s="19">
        <v>690.85860000000002</v>
      </c>
      <c r="N414" s="27">
        <f t="shared" si="42"/>
        <v>0.32731793644785351</v>
      </c>
      <c r="O414" s="27">
        <f t="shared" si="43"/>
        <v>7.4950505254290464E-2</v>
      </c>
      <c r="P414" s="27">
        <f t="shared" si="44"/>
        <v>6.9929064467956256E-2</v>
      </c>
      <c r="Q414" s="27">
        <f t="shared" si="45"/>
        <v>0.35465450389699704</v>
      </c>
      <c r="R414" s="27">
        <f t="shared" si="46"/>
        <v>9.0113355491763844E-2</v>
      </c>
      <c r="S414" s="27">
        <f t="shared" si="47"/>
        <v>8.3034634441138816E-2</v>
      </c>
      <c r="T414" s="27">
        <f t="shared" si="48"/>
        <v>1</v>
      </c>
    </row>
    <row r="415" spans="1:20" x14ac:dyDescent="0.25">
      <c r="A415" s="16">
        <v>2022</v>
      </c>
      <c r="B415" s="17">
        <v>7</v>
      </c>
      <c r="C415" s="18" t="s">
        <v>85</v>
      </c>
      <c r="D415" s="18" t="s">
        <v>86</v>
      </c>
      <c r="E415" s="19">
        <v>216.5821</v>
      </c>
      <c r="F415" s="19">
        <v>41.912399999999998</v>
      </c>
      <c r="G415" s="19">
        <v>45.622500000000002</v>
      </c>
      <c r="H415" s="19">
        <v>243.7569</v>
      </c>
      <c r="I415" s="19">
        <v>61.2271</v>
      </c>
      <c r="J415" s="19">
        <v>52.834600000000002</v>
      </c>
      <c r="K415" s="19">
        <v>661.93560000000002</v>
      </c>
      <c r="L415" s="19">
        <v>704.67529999999999</v>
      </c>
      <c r="N415" s="27">
        <f t="shared" si="42"/>
        <v>0.32719512290923769</v>
      </c>
      <c r="O415" s="27">
        <f t="shared" si="43"/>
        <v>6.3317942107963363E-2</v>
      </c>
      <c r="P415" s="27">
        <f t="shared" si="44"/>
        <v>6.8922868025227832E-2</v>
      </c>
      <c r="Q415" s="27">
        <f t="shared" si="45"/>
        <v>0.36824866346514673</v>
      </c>
      <c r="R415" s="27">
        <f t="shared" si="46"/>
        <v>9.2497064669130949E-2</v>
      </c>
      <c r="S415" s="27">
        <f t="shared" si="47"/>
        <v>7.981833882329338E-2</v>
      </c>
      <c r="T415" s="27">
        <f t="shared" si="48"/>
        <v>1</v>
      </c>
    </row>
    <row r="416" spans="1:20" x14ac:dyDescent="0.25">
      <c r="A416" s="16">
        <v>2019</v>
      </c>
      <c r="B416" s="17">
        <v>1</v>
      </c>
      <c r="C416" s="18" t="s">
        <v>68</v>
      </c>
      <c r="D416" s="18" t="s">
        <v>72</v>
      </c>
      <c r="E416" s="19">
        <v>192.61</v>
      </c>
      <c r="F416" s="19">
        <v>34.97</v>
      </c>
      <c r="G416" s="19">
        <v>32.78</v>
      </c>
      <c r="H416" s="19">
        <v>172.21</v>
      </c>
      <c r="I416" s="19">
        <v>50.3</v>
      </c>
      <c r="J416" s="19">
        <v>25.45</v>
      </c>
      <c r="K416" s="19">
        <v>508.3</v>
      </c>
      <c r="L416" s="19"/>
      <c r="N416" s="27">
        <f t="shared" si="42"/>
        <v>0.37892976588628763</v>
      </c>
      <c r="O416" s="27">
        <f t="shared" si="43"/>
        <v>6.8797953964194372E-2</v>
      </c>
      <c r="P416" s="27">
        <f t="shared" si="44"/>
        <v>6.4489474719653744E-2</v>
      </c>
      <c r="Q416" s="27">
        <f t="shared" si="45"/>
        <v>0.33879598662207361</v>
      </c>
      <c r="R416" s="27">
        <f t="shared" si="46"/>
        <v>9.8957308675978739E-2</v>
      </c>
      <c r="S416" s="27">
        <f t="shared" si="47"/>
        <v>5.0068856974227818E-2</v>
      </c>
      <c r="T416" s="27">
        <f t="shared" si="48"/>
        <v>1</v>
      </c>
    </row>
    <row r="417" spans="1:20" x14ac:dyDescent="0.25">
      <c r="A417" s="16">
        <v>2019</v>
      </c>
      <c r="B417" s="17">
        <v>2</v>
      </c>
      <c r="C417" s="18" t="s">
        <v>68</v>
      </c>
      <c r="D417" s="18" t="s">
        <v>72</v>
      </c>
      <c r="E417" s="19">
        <v>204.86</v>
      </c>
      <c r="F417" s="19">
        <v>33.56</v>
      </c>
      <c r="G417" s="19">
        <v>34.22</v>
      </c>
      <c r="H417" s="19">
        <v>171.57</v>
      </c>
      <c r="I417" s="19">
        <v>51.14</v>
      </c>
      <c r="J417" s="19">
        <v>14.7</v>
      </c>
      <c r="K417" s="19">
        <v>510.05</v>
      </c>
      <c r="L417" s="19"/>
      <c r="N417" s="27">
        <f t="shared" si="42"/>
        <v>0.40164689736300363</v>
      </c>
      <c r="O417" s="27">
        <f t="shared" si="43"/>
        <v>6.5797470836192529E-2</v>
      </c>
      <c r="P417" s="27">
        <f t="shared" si="44"/>
        <v>6.7091461621409665E-2</v>
      </c>
      <c r="Q417" s="27">
        <f t="shared" si="45"/>
        <v>0.33637878639349084</v>
      </c>
      <c r="R417" s="27">
        <f t="shared" si="46"/>
        <v>0.10026467993333987</v>
      </c>
      <c r="S417" s="27">
        <f t="shared" si="47"/>
        <v>2.8820703852563471E-2</v>
      </c>
      <c r="T417" s="27">
        <f t="shared" si="48"/>
        <v>1</v>
      </c>
    </row>
    <row r="418" spans="1:20" x14ac:dyDescent="0.25">
      <c r="A418" s="16">
        <v>2019</v>
      </c>
      <c r="B418" s="17">
        <v>3</v>
      </c>
      <c r="C418" s="18" t="s">
        <v>68</v>
      </c>
      <c r="D418" s="18" t="s">
        <v>72</v>
      </c>
      <c r="E418" s="19">
        <v>205.28360000000001</v>
      </c>
      <c r="F418" s="19">
        <v>35.202199999999998</v>
      </c>
      <c r="G418" s="19">
        <v>34.547800000000002</v>
      </c>
      <c r="H418" s="19">
        <v>168.6491</v>
      </c>
      <c r="I418" s="19">
        <v>50.6965</v>
      </c>
      <c r="J418" s="19">
        <v>11.002700000000001</v>
      </c>
      <c r="K418" s="19">
        <v>505.3818</v>
      </c>
      <c r="L418" s="19"/>
      <c r="N418" s="27">
        <f t="shared" si="42"/>
        <v>0.40619507865142751</v>
      </c>
      <c r="O418" s="27">
        <f t="shared" si="43"/>
        <v>6.9654665047296907E-2</v>
      </c>
      <c r="P418" s="27">
        <f t="shared" si="44"/>
        <v>6.8359802430558447E-2</v>
      </c>
      <c r="Q418" s="27">
        <f t="shared" si="45"/>
        <v>0.33370631866838102</v>
      </c>
      <c r="R418" s="27">
        <f t="shared" si="46"/>
        <v>0.1003132681073992</v>
      </c>
      <c r="S418" s="27">
        <f t="shared" si="47"/>
        <v>2.1771064965141206E-2</v>
      </c>
      <c r="T418" s="27">
        <f t="shared" si="48"/>
        <v>1</v>
      </c>
    </row>
    <row r="419" spans="1:20" x14ac:dyDescent="0.25">
      <c r="A419" s="16">
        <v>2019</v>
      </c>
      <c r="B419" s="17">
        <v>4</v>
      </c>
      <c r="C419" s="18" t="s">
        <v>68</v>
      </c>
      <c r="D419" s="18" t="s">
        <v>72</v>
      </c>
      <c r="E419" s="19">
        <v>205.83179999999999</v>
      </c>
      <c r="F419" s="19">
        <v>34.535800000000002</v>
      </c>
      <c r="G419" s="19">
        <v>34.393799999999999</v>
      </c>
      <c r="H419" s="19">
        <v>170.7526</v>
      </c>
      <c r="I419" s="19">
        <v>52.277999999999999</v>
      </c>
      <c r="J419" s="19">
        <v>10.408300000000001</v>
      </c>
      <c r="K419" s="19">
        <v>508.2004</v>
      </c>
      <c r="L419" s="19" t="s">
        <v>84</v>
      </c>
      <c r="N419" s="27">
        <f t="shared" si="42"/>
        <v>0.40502093268718403</v>
      </c>
      <c r="O419" s="27">
        <f t="shared" si="43"/>
        <v>6.7957050014128287E-2</v>
      </c>
      <c r="P419" s="27">
        <f t="shared" si="44"/>
        <v>6.7677632681910516E-2</v>
      </c>
      <c r="Q419" s="27">
        <f t="shared" si="45"/>
        <v>0.33599461944539988</v>
      </c>
      <c r="R419" s="27">
        <f t="shared" si="46"/>
        <v>0.10286886826535359</v>
      </c>
      <c r="S419" s="27">
        <f t="shared" si="47"/>
        <v>2.048070013325452E-2</v>
      </c>
      <c r="T419" s="27">
        <f t="shared" si="48"/>
        <v>1</v>
      </c>
    </row>
    <row r="420" spans="1:20" x14ac:dyDescent="0.25">
      <c r="A420" s="16">
        <v>2019</v>
      </c>
      <c r="B420" s="17">
        <v>5</v>
      </c>
      <c r="C420" s="18" t="s">
        <v>68</v>
      </c>
      <c r="D420" s="18" t="s">
        <v>72</v>
      </c>
      <c r="E420" s="19">
        <v>207.1961</v>
      </c>
      <c r="F420" s="19">
        <v>32.698399999999999</v>
      </c>
      <c r="G420" s="19">
        <v>34.729700000000001</v>
      </c>
      <c r="H420" s="19">
        <v>172.01679999999999</v>
      </c>
      <c r="I420" s="19">
        <v>51.360599999999998</v>
      </c>
      <c r="J420" s="19">
        <v>13.713800000000001</v>
      </c>
      <c r="K420" s="19">
        <v>511.71550000000002</v>
      </c>
      <c r="L420" s="19" t="s">
        <v>84</v>
      </c>
      <c r="N420" s="27">
        <f t="shared" si="42"/>
        <v>0.40490487389965713</v>
      </c>
      <c r="O420" s="27">
        <f t="shared" si="43"/>
        <v>6.3899569194210457E-2</v>
      </c>
      <c r="P420" s="27">
        <f t="shared" si="44"/>
        <v>6.7869157764421831E-2</v>
      </c>
      <c r="Q420" s="27">
        <f t="shared" si="45"/>
        <v>0.33615710292144751</v>
      </c>
      <c r="R420" s="27">
        <f t="shared" si="46"/>
        <v>0.10036944356776371</v>
      </c>
      <c r="S420" s="27">
        <f t="shared" si="47"/>
        <v>2.6799657231410815E-2</v>
      </c>
      <c r="T420" s="27">
        <f t="shared" si="48"/>
        <v>1</v>
      </c>
    </row>
    <row r="421" spans="1:20" x14ac:dyDescent="0.25">
      <c r="A421" s="16">
        <v>2019</v>
      </c>
      <c r="B421" s="17">
        <v>6</v>
      </c>
      <c r="C421" s="18" t="s">
        <v>68</v>
      </c>
      <c r="D421" s="18" t="s">
        <v>72</v>
      </c>
      <c r="E421" s="19">
        <v>209.48159999999999</v>
      </c>
      <c r="F421" s="19">
        <v>32.6614</v>
      </c>
      <c r="G421" s="19">
        <v>34.853700000000003</v>
      </c>
      <c r="H421" s="19">
        <v>169.62010000000001</v>
      </c>
      <c r="I421" s="19">
        <v>56.75</v>
      </c>
      <c r="J421" s="19">
        <v>17.576899999999998</v>
      </c>
      <c r="K421" s="19">
        <v>520.94370000000004</v>
      </c>
      <c r="L421" s="19" t="s">
        <v>84</v>
      </c>
      <c r="N421" s="27">
        <f t="shared" si="42"/>
        <v>0.40211946127767734</v>
      </c>
      <c r="O421" s="27">
        <f t="shared" si="43"/>
        <v>6.2696602339177912E-2</v>
      </c>
      <c r="P421" s="27">
        <f t="shared" si="44"/>
        <v>6.6904926578438328E-2</v>
      </c>
      <c r="Q421" s="27">
        <f t="shared" si="45"/>
        <v>0.32560159571946068</v>
      </c>
      <c r="R421" s="27">
        <f t="shared" si="46"/>
        <v>0.10893691583178758</v>
      </c>
      <c r="S421" s="27">
        <f t="shared" si="47"/>
        <v>3.3740498253458096E-2</v>
      </c>
      <c r="T421" s="27">
        <f t="shared" si="48"/>
        <v>1</v>
      </c>
    </row>
    <row r="422" spans="1:20" x14ac:dyDescent="0.25">
      <c r="A422" s="16">
        <v>2019</v>
      </c>
      <c r="B422" s="17">
        <v>7</v>
      </c>
      <c r="C422" s="18" t="s">
        <v>68</v>
      </c>
      <c r="D422" s="18" t="s">
        <v>72</v>
      </c>
      <c r="E422" s="19">
        <v>208.68119999999999</v>
      </c>
      <c r="F422" s="19">
        <v>33.311900000000001</v>
      </c>
      <c r="G422" s="19">
        <v>35.210099999999997</v>
      </c>
      <c r="H422" s="19">
        <v>170.01439999999999</v>
      </c>
      <c r="I422" s="19">
        <v>55.266300000000001</v>
      </c>
      <c r="J422" s="19">
        <v>24.5639</v>
      </c>
      <c r="K422" s="19">
        <v>527.04769999999996</v>
      </c>
      <c r="L422" s="19" t="s">
        <v>84</v>
      </c>
      <c r="N422" s="27">
        <f t="shared" si="42"/>
        <v>0.39594366885577909</v>
      </c>
      <c r="O422" s="27">
        <f t="shared" si="43"/>
        <v>6.3204715626308597E-2</v>
      </c>
      <c r="P422" s="27">
        <f t="shared" si="44"/>
        <v>6.6806287172868795E-2</v>
      </c>
      <c r="Q422" s="27">
        <f t="shared" si="45"/>
        <v>0.32257877228190163</v>
      </c>
      <c r="R422" s="27">
        <f t="shared" si="46"/>
        <v>0.10486014833192518</v>
      </c>
      <c r="S422" s="27">
        <f t="shared" si="47"/>
        <v>4.6606597467363967E-2</v>
      </c>
      <c r="T422" s="27">
        <f t="shared" si="48"/>
        <v>1</v>
      </c>
    </row>
    <row r="423" spans="1:20" x14ac:dyDescent="0.25">
      <c r="A423" s="16">
        <v>2019</v>
      </c>
      <c r="B423" s="17">
        <v>8</v>
      </c>
      <c r="C423" s="18" t="s">
        <v>68</v>
      </c>
      <c r="D423" s="18" t="s">
        <v>72</v>
      </c>
      <c r="E423" s="19">
        <v>210.49119999999999</v>
      </c>
      <c r="F423" s="19">
        <v>33.221299999999999</v>
      </c>
      <c r="G423" s="19">
        <v>35.799399999999999</v>
      </c>
      <c r="H423" s="19">
        <v>173.95949999999999</v>
      </c>
      <c r="I423" s="19">
        <v>57.506999999999998</v>
      </c>
      <c r="J423" s="19">
        <v>25.862200000000001</v>
      </c>
      <c r="K423" s="19">
        <v>536.84059999999999</v>
      </c>
      <c r="L423" s="19" t="s">
        <v>84</v>
      </c>
      <c r="N423" s="27">
        <f t="shared" si="42"/>
        <v>0.39209255037715107</v>
      </c>
      <c r="O423" s="27">
        <f t="shared" si="43"/>
        <v>6.1882987240532851E-2</v>
      </c>
      <c r="P423" s="27">
        <f t="shared" si="44"/>
        <v>6.6685343843219003E-2</v>
      </c>
      <c r="Q423" s="27">
        <f t="shared" si="45"/>
        <v>0.32404311447383077</v>
      </c>
      <c r="R423" s="27">
        <f t="shared" si="46"/>
        <v>0.10712118271233584</v>
      </c>
      <c r="S423" s="27">
        <f t="shared" si="47"/>
        <v>4.8174821352930462E-2</v>
      </c>
      <c r="T423" s="27">
        <f t="shared" si="48"/>
        <v>1</v>
      </c>
    </row>
    <row r="424" spans="1:20" x14ac:dyDescent="0.25">
      <c r="A424" s="16">
        <v>2019</v>
      </c>
      <c r="B424" s="17">
        <v>9</v>
      </c>
      <c r="C424" s="18" t="s">
        <v>68</v>
      </c>
      <c r="D424" s="18" t="s">
        <v>72</v>
      </c>
      <c r="E424" s="19">
        <v>212.05</v>
      </c>
      <c r="F424" s="19">
        <v>32.58</v>
      </c>
      <c r="G424" s="19">
        <v>35.89</v>
      </c>
      <c r="H424" s="19">
        <v>174.09</v>
      </c>
      <c r="I424" s="19">
        <v>55.13</v>
      </c>
      <c r="J424" s="19">
        <v>24.78</v>
      </c>
      <c r="K424" s="19">
        <v>534.52</v>
      </c>
      <c r="L424" s="19"/>
      <c r="N424" s="27">
        <f t="shared" si="42"/>
        <v>0.39671106787398042</v>
      </c>
      <c r="O424" s="27">
        <f t="shared" si="43"/>
        <v>6.0951882062411131E-2</v>
      </c>
      <c r="P424" s="27">
        <f t="shared" si="44"/>
        <v>6.7144353812766594E-2</v>
      </c>
      <c r="Q424" s="27">
        <f t="shared" si="45"/>
        <v>0.32569408067050815</v>
      </c>
      <c r="R424" s="27">
        <f t="shared" si="46"/>
        <v>0.10313926513507447</v>
      </c>
      <c r="S424" s="27">
        <f t="shared" si="47"/>
        <v>4.6359350445259302E-2</v>
      </c>
      <c r="T424" s="27">
        <f t="shared" si="48"/>
        <v>1</v>
      </c>
    </row>
    <row r="425" spans="1:20" x14ac:dyDescent="0.25">
      <c r="A425" s="16">
        <v>2019</v>
      </c>
      <c r="B425" s="17">
        <v>10</v>
      </c>
      <c r="C425" s="18" t="s">
        <v>68</v>
      </c>
      <c r="D425" s="18" t="s">
        <v>72</v>
      </c>
      <c r="E425" s="19">
        <v>212.4</v>
      </c>
      <c r="F425" s="19">
        <v>36.79</v>
      </c>
      <c r="G425" s="19">
        <v>36.22</v>
      </c>
      <c r="H425" s="19">
        <v>172.07</v>
      </c>
      <c r="I425" s="19">
        <v>53.81</v>
      </c>
      <c r="J425" s="19">
        <v>12.35</v>
      </c>
      <c r="K425" s="19">
        <v>523.64</v>
      </c>
      <c r="L425" s="19" t="s">
        <v>84</v>
      </c>
      <c r="N425" s="27">
        <f t="shared" si="42"/>
        <v>0.4056221831792835</v>
      </c>
      <c r="O425" s="27">
        <f t="shared" si="43"/>
        <v>7.0258192651439927E-2</v>
      </c>
      <c r="P425" s="27">
        <f t="shared" si="44"/>
        <v>6.9169658544037893E-2</v>
      </c>
      <c r="Q425" s="27">
        <f t="shared" si="45"/>
        <v>0.32860362080818883</v>
      </c>
      <c r="R425" s="27">
        <f t="shared" si="46"/>
        <v>0.10276143915667253</v>
      </c>
      <c r="S425" s="27">
        <f t="shared" si="47"/>
        <v>2.3584905660377357E-2</v>
      </c>
      <c r="T425" s="27">
        <f t="shared" si="48"/>
        <v>1</v>
      </c>
    </row>
    <row r="426" spans="1:20" x14ac:dyDescent="0.25">
      <c r="A426" s="16">
        <v>2019</v>
      </c>
      <c r="B426" s="17">
        <v>11</v>
      </c>
      <c r="C426" s="18" t="s">
        <v>68</v>
      </c>
      <c r="D426" s="18" t="s">
        <v>72</v>
      </c>
      <c r="E426" s="19">
        <v>212.85</v>
      </c>
      <c r="F426" s="19">
        <v>36.97</v>
      </c>
      <c r="G426" s="19">
        <v>36.08</v>
      </c>
      <c r="H426" s="19">
        <v>172.59</v>
      </c>
      <c r="I426" s="19">
        <v>52.87</v>
      </c>
      <c r="J426" s="19">
        <v>7.88</v>
      </c>
      <c r="K426" s="19">
        <v>519.24</v>
      </c>
      <c r="L426" s="19" t="s">
        <v>84</v>
      </c>
      <c r="N426" s="27">
        <f t="shared" si="42"/>
        <v>0.40992604575918651</v>
      </c>
      <c r="O426" s="27">
        <f t="shared" si="43"/>
        <v>7.1200215699869035E-2</v>
      </c>
      <c r="P426" s="27">
        <f t="shared" si="44"/>
        <v>6.9486172097681223E-2</v>
      </c>
      <c r="Q426" s="27">
        <f t="shared" si="45"/>
        <v>0.3323896464062861</v>
      </c>
      <c r="R426" s="27">
        <f t="shared" si="46"/>
        <v>0.10182189353670749</v>
      </c>
      <c r="S426" s="27">
        <f t="shared" si="47"/>
        <v>1.5176026500269625E-2</v>
      </c>
      <c r="T426" s="27">
        <f t="shared" si="48"/>
        <v>1</v>
      </c>
    </row>
    <row r="427" spans="1:20" x14ac:dyDescent="0.25">
      <c r="A427" s="16">
        <v>2019</v>
      </c>
      <c r="B427" s="17">
        <v>12</v>
      </c>
      <c r="C427" s="18" t="s">
        <v>68</v>
      </c>
      <c r="D427" s="18" t="s">
        <v>72</v>
      </c>
      <c r="E427" s="19">
        <v>212.36</v>
      </c>
      <c r="F427" s="19">
        <v>34.090000000000003</v>
      </c>
      <c r="G427" s="19">
        <v>35.770000000000003</v>
      </c>
      <c r="H427" s="19">
        <v>198.34</v>
      </c>
      <c r="I427" s="19">
        <v>55.51</v>
      </c>
      <c r="J427" s="19">
        <v>0.79</v>
      </c>
      <c r="K427" s="19">
        <v>536.86</v>
      </c>
      <c r="L427" s="19"/>
      <c r="N427" s="27">
        <f t="shared" si="42"/>
        <v>0.39555936370748429</v>
      </c>
      <c r="O427" s="27">
        <f t="shared" si="43"/>
        <v>6.3498863763364749E-2</v>
      </c>
      <c r="P427" s="27">
        <f t="shared" si="44"/>
        <v>6.6628171217822149E-2</v>
      </c>
      <c r="Q427" s="27">
        <f t="shared" si="45"/>
        <v>0.36944454792683379</v>
      </c>
      <c r="R427" s="27">
        <f t="shared" si="46"/>
        <v>0.1033975338076966</v>
      </c>
      <c r="S427" s="27">
        <f t="shared" si="47"/>
        <v>1.4715195767984206E-3</v>
      </c>
      <c r="T427" s="27">
        <f t="shared" si="48"/>
        <v>1</v>
      </c>
    </row>
    <row r="428" spans="1:20" x14ac:dyDescent="0.25">
      <c r="A428" s="16">
        <v>2020</v>
      </c>
      <c r="B428" s="17">
        <v>1</v>
      </c>
      <c r="C428" s="18" t="s">
        <v>68</v>
      </c>
      <c r="D428" s="18" t="s">
        <v>72</v>
      </c>
      <c r="E428" s="19">
        <v>212.68</v>
      </c>
      <c r="F428" s="19">
        <v>33.619999999999997</v>
      </c>
      <c r="G428" s="19">
        <v>35.54</v>
      </c>
      <c r="H428" s="19">
        <v>186.21</v>
      </c>
      <c r="I428" s="19">
        <v>57.65</v>
      </c>
      <c r="J428" s="19">
        <v>-0.37</v>
      </c>
      <c r="K428" s="19">
        <v>525.33000000000004</v>
      </c>
      <c r="L428" s="19"/>
      <c r="N428" s="27">
        <f t="shared" si="42"/>
        <v>0.40485028458302397</v>
      </c>
      <c r="O428" s="27">
        <f t="shared" si="43"/>
        <v>6.399786800677669E-2</v>
      </c>
      <c r="P428" s="27">
        <f t="shared" si="44"/>
        <v>6.7652713532446271E-2</v>
      </c>
      <c r="Q428" s="27">
        <f t="shared" si="45"/>
        <v>0.35446290902861055</v>
      </c>
      <c r="R428" s="27">
        <f t="shared" si="46"/>
        <v>0.10974054403898501</v>
      </c>
      <c r="S428" s="27">
        <f t="shared" si="47"/>
        <v>-7.0431918984257505E-4</v>
      </c>
      <c r="T428" s="27">
        <f t="shared" si="48"/>
        <v>1</v>
      </c>
    </row>
    <row r="429" spans="1:20" x14ac:dyDescent="0.25">
      <c r="A429" s="16">
        <v>2020</v>
      </c>
      <c r="B429" s="17">
        <v>2</v>
      </c>
      <c r="C429" s="18" t="s">
        <v>68</v>
      </c>
      <c r="D429" s="18" t="s">
        <v>72</v>
      </c>
      <c r="E429" s="19">
        <v>234.09</v>
      </c>
      <c r="F429" s="19">
        <v>35.409999999999997</v>
      </c>
      <c r="G429" s="19">
        <v>49.14</v>
      </c>
      <c r="H429" s="19">
        <v>192.54</v>
      </c>
      <c r="I429" s="19">
        <v>55.94</v>
      </c>
      <c r="J429" s="19">
        <v>2.35</v>
      </c>
      <c r="K429" s="19">
        <v>569.47</v>
      </c>
      <c r="L429" s="19"/>
      <c r="N429" s="27">
        <f t="shared" si="42"/>
        <v>0.41106643018947442</v>
      </c>
      <c r="O429" s="27">
        <f t="shared" si="43"/>
        <v>6.2180624089065259E-2</v>
      </c>
      <c r="P429" s="27">
        <f t="shared" si="44"/>
        <v>8.6290761585333733E-2</v>
      </c>
      <c r="Q429" s="27">
        <f t="shared" si="45"/>
        <v>0.33810385094912809</v>
      </c>
      <c r="R429" s="27">
        <f t="shared" si="46"/>
        <v>9.8231689114439733E-2</v>
      </c>
      <c r="S429" s="27">
        <f t="shared" si="47"/>
        <v>4.1266440725586948E-3</v>
      </c>
      <c r="T429" s="27">
        <f t="shared" si="48"/>
        <v>1</v>
      </c>
    </row>
    <row r="430" spans="1:20" x14ac:dyDescent="0.25">
      <c r="A430" s="16">
        <v>2020</v>
      </c>
      <c r="B430" s="17">
        <v>3</v>
      </c>
      <c r="C430" s="18" t="s">
        <v>68</v>
      </c>
      <c r="D430" s="18" t="s">
        <v>72</v>
      </c>
      <c r="E430" s="19">
        <v>235.54</v>
      </c>
      <c r="F430" s="19">
        <v>38.4</v>
      </c>
      <c r="G430" s="19">
        <v>43.17</v>
      </c>
      <c r="H430" s="19">
        <v>189.3</v>
      </c>
      <c r="I430" s="19">
        <v>57.16</v>
      </c>
      <c r="J430" s="19">
        <v>0.65</v>
      </c>
      <c r="K430" s="19">
        <v>564.22</v>
      </c>
      <c r="L430" s="19"/>
      <c r="N430" s="27">
        <f t="shared" si="42"/>
        <v>0.41746127397114596</v>
      </c>
      <c r="O430" s="27">
        <f t="shared" si="43"/>
        <v>6.8058558718230466E-2</v>
      </c>
      <c r="P430" s="27">
        <f t="shared" si="44"/>
        <v>7.6512707809010663E-2</v>
      </c>
      <c r="Q430" s="27">
        <f t="shared" si="45"/>
        <v>0.33550742618127682</v>
      </c>
      <c r="R430" s="27">
        <f t="shared" si="46"/>
        <v>0.10130800042536599</v>
      </c>
      <c r="S430" s="27">
        <f t="shared" si="47"/>
        <v>1.1520328949700472E-3</v>
      </c>
      <c r="T430" s="27">
        <f t="shared" si="48"/>
        <v>1</v>
      </c>
    </row>
    <row r="431" spans="1:20" x14ac:dyDescent="0.25">
      <c r="A431" s="16">
        <v>2020</v>
      </c>
      <c r="B431" s="17">
        <v>4</v>
      </c>
      <c r="C431" s="18" t="s">
        <v>68</v>
      </c>
      <c r="D431" s="18" t="s">
        <v>72</v>
      </c>
      <c r="E431" s="19">
        <v>236.72</v>
      </c>
      <c r="F431" s="19">
        <v>38.79</v>
      </c>
      <c r="G431" s="19">
        <v>43.22</v>
      </c>
      <c r="H431" s="19">
        <v>200.03</v>
      </c>
      <c r="I431" s="19">
        <v>54.87</v>
      </c>
      <c r="J431" s="19">
        <v>5.21</v>
      </c>
      <c r="K431" s="19">
        <v>578.85</v>
      </c>
      <c r="L431" s="19">
        <v>564.26</v>
      </c>
      <c r="N431" s="27">
        <f t="shared" si="42"/>
        <v>0.40894877774898503</v>
      </c>
      <c r="O431" s="27">
        <f t="shared" si="43"/>
        <v>6.7012179321067636E-2</v>
      </c>
      <c r="P431" s="27">
        <f t="shared" si="44"/>
        <v>7.4665284616049057E-2</v>
      </c>
      <c r="Q431" s="27">
        <f t="shared" si="45"/>
        <v>0.34556448129912759</v>
      </c>
      <c r="R431" s="27">
        <f t="shared" si="46"/>
        <v>9.4791396734905414E-2</v>
      </c>
      <c r="S431" s="27">
        <f t="shared" si="47"/>
        <v>9.0006046471452009E-3</v>
      </c>
      <c r="T431" s="27">
        <f t="shared" si="48"/>
        <v>1</v>
      </c>
    </row>
    <row r="432" spans="1:20" x14ac:dyDescent="0.25">
      <c r="A432" s="16">
        <v>2020</v>
      </c>
      <c r="B432" s="17">
        <v>5</v>
      </c>
      <c r="C432" s="18" t="s">
        <v>68</v>
      </c>
      <c r="D432" s="18" t="s">
        <v>72</v>
      </c>
      <c r="E432" s="19">
        <v>234.36</v>
      </c>
      <c r="F432" s="19">
        <v>43.93</v>
      </c>
      <c r="G432" s="19">
        <v>44.37</v>
      </c>
      <c r="H432" s="19">
        <v>200.78</v>
      </c>
      <c r="I432" s="19">
        <v>54.49</v>
      </c>
      <c r="J432" s="19">
        <v>9.48</v>
      </c>
      <c r="K432" s="19">
        <v>587.4</v>
      </c>
      <c r="L432" s="19">
        <v>564.26</v>
      </c>
      <c r="N432" s="27">
        <f t="shared" si="42"/>
        <v>0.39897854954034734</v>
      </c>
      <c r="O432" s="27">
        <f t="shared" si="43"/>
        <v>7.478719782090569E-2</v>
      </c>
      <c r="P432" s="27">
        <f t="shared" si="44"/>
        <v>7.5536261491317674E-2</v>
      </c>
      <c r="Q432" s="27">
        <f t="shared" si="45"/>
        <v>0.34181137214845081</v>
      </c>
      <c r="R432" s="27">
        <f t="shared" si="46"/>
        <v>9.2764725910793336E-2</v>
      </c>
      <c r="S432" s="27">
        <f t="shared" si="47"/>
        <v>1.6138917262512771E-2</v>
      </c>
      <c r="T432" s="27">
        <f t="shared" si="48"/>
        <v>1</v>
      </c>
    </row>
    <row r="433" spans="1:20" x14ac:dyDescent="0.25">
      <c r="A433" s="16">
        <v>2020</v>
      </c>
      <c r="B433" s="17">
        <v>6</v>
      </c>
      <c r="C433" s="18" t="s">
        <v>68</v>
      </c>
      <c r="D433" s="18" t="s">
        <v>72</v>
      </c>
      <c r="E433" s="19">
        <v>234.04</v>
      </c>
      <c r="F433" s="19">
        <v>43.1</v>
      </c>
      <c r="G433" s="19">
        <v>43.87</v>
      </c>
      <c r="H433" s="19">
        <v>196</v>
      </c>
      <c r="I433" s="19">
        <v>58.21</v>
      </c>
      <c r="J433" s="19">
        <v>4.12</v>
      </c>
      <c r="K433" s="19">
        <v>579.33000000000004</v>
      </c>
      <c r="L433" s="19">
        <v>564.26</v>
      </c>
      <c r="N433" s="27">
        <f t="shared" si="42"/>
        <v>0.40398391245058946</v>
      </c>
      <c r="O433" s="27">
        <f t="shared" si="43"/>
        <v>7.4396285364127526E-2</v>
      </c>
      <c r="P433" s="27">
        <f t="shared" si="44"/>
        <v>7.5725406935598011E-2</v>
      </c>
      <c r="Q433" s="27">
        <f t="shared" si="45"/>
        <v>0.33832185455612518</v>
      </c>
      <c r="R433" s="27">
        <f t="shared" si="46"/>
        <v>0.10047813853934717</v>
      </c>
      <c r="S433" s="27">
        <f t="shared" si="47"/>
        <v>7.1116634733226309E-3</v>
      </c>
      <c r="T433" s="27">
        <f t="shared" si="48"/>
        <v>1</v>
      </c>
    </row>
    <row r="434" spans="1:20" x14ac:dyDescent="0.25">
      <c r="A434" s="16">
        <v>2020</v>
      </c>
      <c r="B434" s="17">
        <v>7</v>
      </c>
      <c r="C434" s="18" t="s">
        <v>68</v>
      </c>
      <c r="D434" s="18" t="s">
        <v>72</v>
      </c>
      <c r="E434" s="19">
        <v>234.4</v>
      </c>
      <c r="F434" s="19">
        <v>34.33</v>
      </c>
      <c r="G434" s="19">
        <v>43.92</v>
      </c>
      <c r="H434" s="19">
        <v>200.71</v>
      </c>
      <c r="I434" s="19">
        <v>58.59</v>
      </c>
      <c r="J434" s="19">
        <v>5.58</v>
      </c>
      <c r="K434" s="19">
        <v>577.53</v>
      </c>
      <c r="L434" s="19">
        <v>564.26</v>
      </c>
      <c r="N434" s="27">
        <f t="shared" si="42"/>
        <v>0.40586636192059289</v>
      </c>
      <c r="O434" s="27">
        <f t="shared" si="43"/>
        <v>5.9442799508250654E-2</v>
      </c>
      <c r="P434" s="27">
        <f t="shared" si="44"/>
        <v>7.6047997506623041E-2</v>
      </c>
      <c r="Q434" s="27">
        <f t="shared" si="45"/>
        <v>0.34753172995342235</v>
      </c>
      <c r="R434" s="27">
        <f t="shared" si="46"/>
        <v>0.10144927536231885</v>
      </c>
      <c r="S434" s="27">
        <f t="shared" si="47"/>
        <v>9.6618357487922718E-3</v>
      </c>
      <c r="T434" s="27">
        <f t="shared" si="48"/>
        <v>1</v>
      </c>
    </row>
    <row r="435" spans="1:20" x14ac:dyDescent="0.25">
      <c r="A435" s="16">
        <v>2020</v>
      </c>
      <c r="B435" s="17">
        <v>8</v>
      </c>
      <c r="C435" s="18" t="s">
        <v>68</v>
      </c>
      <c r="D435" s="18" t="s">
        <v>72</v>
      </c>
      <c r="E435" s="19">
        <v>234.86</v>
      </c>
      <c r="F435" s="19">
        <v>38.1</v>
      </c>
      <c r="G435" s="19">
        <v>45.13</v>
      </c>
      <c r="H435" s="19">
        <v>196.02</v>
      </c>
      <c r="I435" s="19">
        <v>59.23</v>
      </c>
      <c r="J435" s="19">
        <v>18.850000000000001</v>
      </c>
      <c r="K435" s="19">
        <v>592.17999999999995</v>
      </c>
      <c r="L435" s="19">
        <v>564.26</v>
      </c>
      <c r="N435" s="27">
        <f t="shared" si="42"/>
        <v>0.39660238441014561</v>
      </c>
      <c r="O435" s="27">
        <f t="shared" si="43"/>
        <v>6.4338545712452302E-2</v>
      </c>
      <c r="P435" s="27">
        <f t="shared" si="44"/>
        <v>7.6209936168057019E-2</v>
      </c>
      <c r="Q435" s="27">
        <f t="shared" si="45"/>
        <v>0.3310142186497349</v>
      </c>
      <c r="R435" s="27">
        <f t="shared" si="46"/>
        <v>0.10002026410888581</v>
      </c>
      <c r="S435" s="27">
        <f t="shared" si="47"/>
        <v>3.1831537708129291E-2</v>
      </c>
      <c r="T435" s="27">
        <f t="shared" si="48"/>
        <v>1</v>
      </c>
    </row>
    <row r="436" spans="1:20" x14ac:dyDescent="0.25">
      <c r="A436" s="16">
        <v>2020</v>
      </c>
      <c r="B436" s="17">
        <v>9</v>
      </c>
      <c r="C436" s="18" t="s">
        <v>68</v>
      </c>
      <c r="D436" s="18" t="s">
        <v>72</v>
      </c>
      <c r="E436" s="19">
        <v>236.4</v>
      </c>
      <c r="F436" s="19">
        <v>36.43</v>
      </c>
      <c r="G436" s="19">
        <v>44.69</v>
      </c>
      <c r="H436" s="19">
        <v>201.9</v>
      </c>
      <c r="I436" s="19">
        <v>57.74</v>
      </c>
      <c r="J436" s="19">
        <v>20.48</v>
      </c>
      <c r="K436" s="19">
        <v>597.65</v>
      </c>
      <c r="L436" s="19">
        <v>564.26</v>
      </c>
      <c r="N436" s="27">
        <f t="shared" si="42"/>
        <v>0.39554923450179874</v>
      </c>
      <c r="O436" s="27">
        <f t="shared" si="43"/>
        <v>6.0955408684012384E-2</v>
      </c>
      <c r="P436" s="27">
        <f t="shared" si="44"/>
        <v>7.4776206810005852E-2</v>
      </c>
      <c r="Q436" s="27">
        <f t="shared" si="45"/>
        <v>0.33782314063415042</v>
      </c>
      <c r="R436" s="27">
        <f t="shared" si="46"/>
        <v>9.6611729272985863E-2</v>
      </c>
      <c r="S436" s="27">
        <f t="shared" si="47"/>
        <v>3.4267547895925711E-2</v>
      </c>
      <c r="T436" s="27">
        <f t="shared" si="48"/>
        <v>1</v>
      </c>
    </row>
    <row r="437" spans="1:20" x14ac:dyDescent="0.25">
      <c r="A437" s="16">
        <v>2020</v>
      </c>
      <c r="B437" s="17">
        <v>10</v>
      </c>
      <c r="C437" s="18" t="s">
        <v>68</v>
      </c>
      <c r="D437" s="18" t="s">
        <v>72</v>
      </c>
      <c r="E437" s="19">
        <v>237.01</v>
      </c>
      <c r="F437" s="19">
        <v>38.71</v>
      </c>
      <c r="G437" s="19">
        <v>43.76</v>
      </c>
      <c r="H437" s="19">
        <v>211.62</v>
      </c>
      <c r="I437" s="19">
        <v>57.48</v>
      </c>
      <c r="J437" s="19">
        <v>30.02</v>
      </c>
      <c r="K437" s="19">
        <v>618.6</v>
      </c>
      <c r="L437" s="19">
        <v>564.26</v>
      </c>
      <c r="N437" s="27">
        <f t="shared" si="42"/>
        <v>0.38313934691238277</v>
      </c>
      <c r="O437" s="27">
        <f t="shared" si="43"/>
        <v>6.2576786291626246E-2</v>
      </c>
      <c r="P437" s="27">
        <f t="shared" si="44"/>
        <v>7.074038150662787E-2</v>
      </c>
      <c r="Q437" s="27">
        <f t="shared" si="45"/>
        <v>0.34209505334626578</v>
      </c>
      <c r="R437" s="27">
        <f t="shared" si="46"/>
        <v>9.2919495635305521E-2</v>
      </c>
      <c r="S437" s="27">
        <f t="shared" si="47"/>
        <v>4.8528936307791787E-2</v>
      </c>
      <c r="T437" s="27">
        <f t="shared" si="48"/>
        <v>1</v>
      </c>
    </row>
    <row r="438" spans="1:20" x14ac:dyDescent="0.25">
      <c r="A438" s="16">
        <v>2020</v>
      </c>
      <c r="B438" s="17">
        <v>11</v>
      </c>
      <c r="C438" s="18" t="s">
        <v>68</v>
      </c>
      <c r="D438" s="18" t="s">
        <v>72</v>
      </c>
      <c r="E438" s="19">
        <v>238.87</v>
      </c>
      <c r="F438" s="19">
        <v>40.619999999999997</v>
      </c>
      <c r="G438" s="19">
        <v>44.59</v>
      </c>
      <c r="H438" s="19">
        <v>209.76</v>
      </c>
      <c r="I438" s="19">
        <v>59.02</v>
      </c>
      <c r="J438" s="19">
        <v>23.97</v>
      </c>
      <c r="K438" s="19">
        <v>616.83000000000004</v>
      </c>
      <c r="L438" s="19">
        <v>564.26</v>
      </c>
      <c r="N438" s="27">
        <f t="shared" si="42"/>
        <v>0.38725418672892042</v>
      </c>
      <c r="O438" s="27">
        <f t="shared" si="43"/>
        <v>6.5852828169836092E-2</v>
      </c>
      <c r="P438" s="27">
        <f t="shared" si="44"/>
        <v>7.2288961302141602E-2</v>
      </c>
      <c r="Q438" s="27">
        <f t="shared" si="45"/>
        <v>0.34006128106609596</v>
      </c>
      <c r="R438" s="27">
        <f t="shared" si="46"/>
        <v>9.5682765105458548E-2</v>
      </c>
      <c r="S438" s="27">
        <f t="shared" si="47"/>
        <v>3.8859977627547296E-2</v>
      </c>
      <c r="T438" s="27">
        <f t="shared" si="48"/>
        <v>1</v>
      </c>
    </row>
    <row r="439" spans="1:20" x14ac:dyDescent="0.25">
      <c r="A439" s="16">
        <v>2020</v>
      </c>
      <c r="B439" s="17">
        <v>12</v>
      </c>
      <c r="C439" s="18" t="s">
        <v>68</v>
      </c>
      <c r="D439" s="18" t="s">
        <v>72</v>
      </c>
      <c r="E439" s="19">
        <v>238.15</v>
      </c>
      <c r="F439" s="19">
        <v>31.34</v>
      </c>
      <c r="G439" s="19">
        <v>44.41</v>
      </c>
      <c r="H439" s="19">
        <v>204.12</v>
      </c>
      <c r="I439" s="19">
        <v>56.32</v>
      </c>
      <c r="J439" s="19">
        <v>21.47</v>
      </c>
      <c r="K439" s="19">
        <v>595.80999999999995</v>
      </c>
      <c r="L439" s="19">
        <v>567.08000000000004</v>
      </c>
      <c r="N439" s="27">
        <f t="shared" si="42"/>
        <v>0.39970796059146374</v>
      </c>
      <c r="O439" s="27">
        <f t="shared" si="43"/>
        <v>5.2600661284637723E-2</v>
      </c>
      <c r="P439" s="27">
        <f t="shared" si="44"/>
        <v>7.4537184672966217E-2</v>
      </c>
      <c r="Q439" s="27">
        <f t="shared" si="45"/>
        <v>0.34259243718635141</v>
      </c>
      <c r="R439" s="27">
        <f t="shared" si="46"/>
        <v>9.4526778671052858E-2</v>
      </c>
      <c r="S439" s="27">
        <f t="shared" si="47"/>
        <v>3.6034977593528139E-2</v>
      </c>
      <c r="T439" s="27">
        <f t="shared" si="48"/>
        <v>1</v>
      </c>
    </row>
    <row r="440" spans="1:20" x14ac:dyDescent="0.25">
      <c r="A440" s="16">
        <v>2021</v>
      </c>
      <c r="B440" s="17">
        <v>1</v>
      </c>
      <c r="C440" s="18" t="s">
        <v>68</v>
      </c>
      <c r="D440" s="18" t="s">
        <v>72</v>
      </c>
      <c r="E440" s="19">
        <v>237.88</v>
      </c>
      <c r="F440" s="19">
        <v>36.1</v>
      </c>
      <c r="G440" s="19">
        <v>44.56</v>
      </c>
      <c r="H440" s="19">
        <v>200.13</v>
      </c>
      <c r="I440" s="19">
        <v>57.92</v>
      </c>
      <c r="J440" s="19">
        <v>21.74</v>
      </c>
      <c r="K440" s="19">
        <v>598.33000000000004</v>
      </c>
      <c r="L440" s="19">
        <v>569.91</v>
      </c>
      <c r="N440" s="27">
        <f t="shared" si="42"/>
        <v>0.39757324553340129</v>
      </c>
      <c r="O440" s="27">
        <f t="shared" si="43"/>
        <v>6.0334597964334061E-2</v>
      </c>
      <c r="P440" s="27">
        <f t="shared" si="44"/>
        <v>7.4473952501128135E-2</v>
      </c>
      <c r="Q440" s="27">
        <f t="shared" si="45"/>
        <v>0.33448097203884142</v>
      </c>
      <c r="R440" s="27">
        <f t="shared" si="46"/>
        <v>9.6802767703441248E-2</v>
      </c>
      <c r="S440" s="27">
        <f t="shared" si="47"/>
        <v>3.6334464258853803E-2</v>
      </c>
      <c r="T440" s="27">
        <f t="shared" si="48"/>
        <v>1</v>
      </c>
    </row>
    <row r="441" spans="1:20" x14ac:dyDescent="0.25">
      <c r="A441" s="16">
        <v>2021</v>
      </c>
      <c r="B441" s="17">
        <v>2</v>
      </c>
      <c r="C441" s="18" t="s">
        <v>68</v>
      </c>
      <c r="D441" s="18" t="s">
        <v>72</v>
      </c>
      <c r="E441" s="19">
        <v>248.63</v>
      </c>
      <c r="F441" s="19">
        <v>43.96</v>
      </c>
      <c r="G441" s="19">
        <v>42.37</v>
      </c>
      <c r="H441" s="19">
        <v>208.99</v>
      </c>
      <c r="I441" s="19">
        <v>57.57</v>
      </c>
      <c r="J441" s="19">
        <v>20.61</v>
      </c>
      <c r="K441" s="19">
        <v>622.13</v>
      </c>
      <c r="L441" s="19">
        <v>575.61</v>
      </c>
      <c r="N441" s="27">
        <f t="shared" si="42"/>
        <v>0.39964316139713563</v>
      </c>
      <c r="O441" s="27">
        <f t="shared" si="43"/>
        <v>7.0660472891517848E-2</v>
      </c>
      <c r="P441" s="27">
        <f t="shared" si="44"/>
        <v>6.8104736952083966E-2</v>
      </c>
      <c r="Q441" s="27">
        <f t="shared" si="45"/>
        <v>0.33592657483162686</v>
      </c>
      <c r="R441" s="27">
        <f t="shared" si="46"/>
        <v>9.2536929580634281E-2</v>
      </c>
      <c r="S441" s="27">
        <f t="shared" si="47"/>
        <v>3.3128124347001429E-2</v>
      </c>
      <c r="T441" s="27">
        <f t="shared" si="48"/>
        <v>1</v>
      </c>
    </row>
    <row r="442" spans="1:20" x14ac:dyDescent="0.25">
      <c r="A442" s="16">
        <v>2021</v>
      </c>
      <c r="B442" s="17">
        <v>3</v>
      </c>
      <c r="C442" s="18" t="s">
        <v>68</v>
      </c>
      <c r="D442" s="18" t="s">
        <v>72</v>
      </c>
      <c r="E442" s="19">
        <v>252.16</v>
      </c>
      <c r="F442" s="19">
        <v>41.18</v>
      </c>
      <c r="G442" s="19">
        <v>44.91</v>
      </c>
      <c r="H442" s="19">
        <v>214.11</v>
      </c>
      <c r="I442" s="19">
        <v>59.63</v>
      </c>
      <c r="J442" s="19">
        <v>13.07</v>
      </c>
      <c r="K442" s="19">
        <v>625.05999999999995</v>
      </c>
      <c r="L442" s="19">
        <v>579.05999999999995</v>
      </c>
      <c r="N442" s="27">
        <f t="shared" si="42"/>
        <v>0.40341727194189358</v>
      </c>
      <c r="O442" s="27">
        <f t="shared" si="43"/>
        <v>6.5881675359165531E-2</v>
      </c>
      <c r="P442" s="27">
        <f t="shared" si="44"/>
        <v>7.1849102486161331E-2</v>
      </c>
      <c r="Q442" s="27">
        <f t="shared" si="45"/>
        <v>0.34254311586087743</v>
      </c>
      <c r="R442" s="27">
        <f t="shared" si="46"/>
        <v>9.5398841711195739E-2</v>
      </c>
      <c r="S442" s="27">
        <f t="shared" si="47"/>
        <v>2.0909992640706494E-2</v>
      </c>
      <c r="T442" s="27">
        <f t="shared" si="48"/>
        <v>1</v>
      </c>
    </row>
    <row r="443" spans="1:20" x14ac:dyDescent="0.25">
      <c r="A443" s="16">
        <v>2021</v>
      </c>
      <c r="B443" s="17">
        <v>4</v>
      </c>
      <c r="C443" s="18" t="s">
        <v>68</v>
      </c>
      <c r="D443" s="18" t="s">
        <v>72</v>
      </c>
      <c r="E443" s="19">
        <v>256.63</v>
      </c>
      <c r="F443" s="19">
        <v>36.08</v>
      </c>
      <c r="G443" s="19">
        <v>46.04</v>
      </c>
      <c r="H443" s="19">
        <v>212.54</v>
      </c>
      <c r="I443" s="19">
        <v>61.18</v>
      </c>
      <c r="J443" s="19">
        <v>20.52</v>
      </c>
      <c r="K443" s="19">
        <v>633</v>
      </c>
      <c r="L443" s="19">
        <v>582.54</v>
      </c>
      <c r="N443" s="27">
        <f t="shared" si="42"/>
        <v>0.40541864139020534</v>
      </c>
      <c r="O443" s="27">
        <f t="shared" si="43"/>
        <v>5.6998420221169036E-2</v>
      </c>
      <c r="P443" s="27">
        <f t="shared" si="44"/>
        <v>7.2733017377567141E-2</v>
      </c>
      <c r="Q443" s="27">
        <f t="shared" si="45"/>
        <v>0.33576619273301739</v>
      </c>
      <c r="R443" s="27">
        <f t="shared" si="46"/>
        <v>9.6650868878357027E-2</v>
      </c>
      <c r="S443" s="27">
        <f t="shared" si="47"/>
        <v>3.2417061611374406E-2</v>
      </c>
      <c r="T443" s="27">
        <f t="shared" si="48"/>
        <v>1</v>
      </c>
    </row>
    <row r="444" spans="1:20" x14ac:dyDescent="0.25">
      <c r="A444" s="16">
        <v>2021</v>
      </c>
      <c r="B444" s="17">
        <v>5</v>
      </c>
      <c r="C444" s="18" t="s">
        <v>68</v>
      </c>
      <c r="D444" s="18" t="s">
        <v>72</v>
      </c>
      <c r="E444" s="19">
        <v>261.02</v>
      </c>
      <c r="F444" s="19">
        <v>36.32</v>
      </c>
      <c r="G444" s="19">
        <v>46.75</v>
      </c>
      <c r="H444" s="19">
        <v>216.2</v>
      </c>
      <c r="I444" s="19">
        <v>60.76</v>
      </c>
      <c r="J444" s="19">
        <v>19.3</v>
      </c>
      <c r="K444" s="19">
        <v>640.35</v>
      </c>
      <c r="L444" s="19">
        <v>586.03</v>
      </c>
      <c r="N444" s="27">
        <f t="shared" si="42"/>
        <v>0.40762083235730456</v>
      </c>
      <c r="O444" s="27">
        <f t="shared" si="43"/>
        <v>5.6718981806824394E-2</v>
      </c>
      <c r="P444" s="27">
        <f t="shared" si="44"/>
        <v>7.3006949324588108E-2</v>
      </c>
      <c r="Q444" s="27">
        <f t="shared" si="45"/>
        <v>0.33762785976419141</v>
      </c>
      <c r="R444" s="27">
        <f t="shared" si="46"/>
        <v>9.4885609432341686E-2</v>
      </c>
      <c r="S444" s="27">
        <f t="shared" si="47"/>
        <v>3.0139767314749745E-2</v>
      </c>
      <c r="T444" s="27">
        <f t="shared" si="48"/>
        <v>1</v>
      </c>
    </row>
    <row r="445" spans="1:20" x14ac:dyDescent="0.25">
      <c r="A445" s="16">
        <v>2021</v>
      </c>
      <c r="B445" s="17">
        <v>6</v>
      </c>
      <c r="C445" s="18" t="s">
        <v>68</v>
      </c>
      <c r="D445" s="18" t="s">
        <v>72</v>
      </c>
      <c r="E445" s="19">
        <v>267.58999999999997</v>
      </c>
      <c r="F445" s="19">
        <v>47.93</v>
      </c>
      <c r="G445" s="19">
        <v>49.7</v>
      </c>
      <c r="H445" s="19">
        <v>231.19</v>
      </c>
      <c r="I445" s="19">
        <v>61.24</v>
      </c>
      <c r="J445" s="19">
        <v>11.25</v>
      </c>
      <c r="K445" s="19">
        <v>668.9</v>
      </c>
      <c r="L445" s="19">
        <v>589.54999999999995</v>
      </c>
      <c r="N445" s="27">
        <f t="shared" si="42"/>
        <v>0.40004484975332633</v>
      </c>
      <c r="O445" s="27">
        <f t="shared" si="43"/>
        <v>7.1654955897742567E-2</v>
      </c>
      <c r="P445" s="27">
        <f t="shared" si="44"/>
        <v>7.4301091343997622E-2</v>
      </c>
      <c r="Q445" s="27">
        <f t="shared" si="45"/>
        <v>0.3456271490506802</v>
      </c>
      <c r="R445" s="27">
        <f t="shared" si="46"/>
        <v>9.1553296456869493E-2</v>
      </c>
      <c r="S445" s="27">
        <f t="shared" si="47"/>
        <v>1.6818657497383763E-2</v>
      </c>
      <c r="T445" s="27">
        <f t="shared" si="48"/>
        <v>1</v>
      </c>
    </row>
    <row r="446" spans="1:20" x14ac:dyDescent="0.25">
      <c r="A446" s="16">
        <v>2021</v>
      </c>
      <c r="B446" s="17">
        <v>7</v>
      </c>
      <c r="C446" s="18" t="s">
        <v>68</v>
      </c>
      <c r="D446" s="18" t="s">
        <v>72</v>
      </c>
      <c r="E446" s="19">
        <v>270.37</v>
      </c>
      <c r="F446" s="19">
        <v>41.57</v>
      </c>
      <c r="G446" s="19">
        <v>49.24</v>
      </c>
      <c r="H446" s="19">
        <v>227.17</v>
      </c>
      <c r="I446" s="19">
        <v>62.54</v>
      </c>
      <c r="J446" s="19">
        <v>28.57</v>
      </c>
      <c r="K446" s="19">
        <v>679.46</v>
      </c>
      <c r="L446" s="19">
        <v>593.09</v>
      </c>
      <c r="N446" s="27">
        <f t="shared" si="42"/>
        <v>0.39791893562534952</v>
      </c>
      <c r="O446" s="27">
        <f t="shared" si="43"/>
        <v>6.1180937803549877E-2</v>
      </c>
      <c r="P446" s="27">
        <f t="shared" si="44"/>
        <v>7.24693138668943E-2</v>
      </c>
      <c r="Q446" s="27">
        <f t="shared" si="45"/>
        <v>0.334339033938716</v>
      </c>
      <c r="R446" s="27">
        <f t="shared" si="46"/>
        <v>9.2043681747269887E-2</v>
      </c>
      <c r="S446" s="27">
        <f t="shared" si="47"/>
        <v>4.2048097018220348E-2</v>
      </c>
      <c r="T446" s="27">
        <f t="shared" si="48"/>
        <v>1</v>
      </c>
    </row>
    <row r="447" spans="1:20" x14ac:dyDescent="0.25">
      <c r="A447" s="16">
        <v>2021</v>
      </c>
      <c r="B447" s="17">
        <v>8</v>
      </c>
      <c r="C447" s="18" t="s">
        <v>68</v>
      </c>
      <c r="D447" s="18" t="s">
        <v>72</v>
      </c>
      <c r="E447" s="19">
        <v>273.49</v>
      </c>
      <c r="F447" s="19">
        <v>40.28</v>
      </c>
      <c r="G447" s="19">
        <v>48.76</v>
      </c>
      <c r="H447" s="19">
        <v>222.33</v>
      </c>
      <c r="I447" s="19">
        <v>63.86</v>
      </c>
      <c r="J447" s="19">
        <v>36.549999999999997</v>
      </c>
      <c r="K447" s="19">
        <v>685.27</v>
      </c>
      <c r="L447" s="19">
        <v>600.21</v>
      </c>
      <c r="N447" s="27">
        <f t="shared" si="42"/>
        <v>0.39909816568651774</v>
      </c>
      <c r="O447" s="27">
        <f t="shared" si="43"/>
        <v>5.8779751047032557E-2</v>
      </c>
      <c r="P447" s="27">
        <f t="shared" si="44"/>
        <v>7.1154435477986777E-2</v>
      </c>
      <c r="Q447" s="27">
        <f t="shared" si="45"/>
        <v>0.32444146102995902</v>
      </c>
      <c r="R447" s="27">
        <f t="shared" si="46"/>
        <v>9.3189545726501968E-2</v>
      </c>
      <c r="S447" s="27">
        <f t="shared" si="47"/>
        <v>5.3336641032001982E-2</v>
      </c>
      <c r="T447" s="27">
        <f t="shared" si="48"/>
        <v>1</v>
      </c>
    </row>
    <row r="448" spans="1:20" x14ac:dyDescent="0.25">
      <c r="A448" s="16">
        <v>2021</v>
      </c>
      <c r="B448" s="17">
        <v>9</v>
      </c>
      <c r="C448" s="18" t="s">
        <v>68</v>
      </c>
      <c r="D448" s="18" t="s">
        <v>72</v>
      </c>
      <c r="E448" s="19">
        <v>274.31</v>
      </c>
      <c r="F448" s="19">
        <v>36.97</v>
      </c>
      <c r="G448" s="19">
        <v>48.43</v>
      </c>
      <c r="H448" s="19">
        <v>217.17</v>
      </c>
      <c r="I448" s="19">
        <v>67.45</v>
      </c>
      <c r="J448" s="19">
        <v>37.19</v>
      </c>
      <c r="K448" s="19">
        <v>681.52</v>
      </c>
      <c r="L448" s="19">
        <v>607.41</v>
      </c>
      <c r="N448" s="27">
        <f t="shared" si="42"/>
        <v>0.40249735884493487</v>
      </c>
      <c r="O448" s="27">
        <f t="shared" si="43"/>
        <v>5.424639042141096E-2</v>
      </c>
      <c r="P448" s="27">
        <f t="shared" si="44"/>
        <v>7.1061744336189697E-2</v>
      </c>
      <c r="Q448" s="27">
        <f t="shared" si="45"/>
        <v>0.31865535861016553</v>
      </c>
      <c r="R448" s="27">
        <f t="shared" si="46"/>
        <v>9.8969949524592093E-2</v>
      </c>
      <c r="S448" s="27">
        <f t="shared" si="47"/>
        <v>5.456919826270689E-2</v>
      </c>
      <c r="T448" s="27">
        <f t="shared" si="48"/>
        <v>1</v>
      </c>
    </row>
    <row r="449" spans="1:20" x14ac:dyDescent="0.25">
      <c r="A449" s="16">
        <v>2021</v>
      </c>
      <c r="B449" s="17">
        <v>10</v>
      </c>
      <c r="C449" s="18" t="s">
        <v>68</v>
      </c>
      <c r="D449" s="18" t="s">
        <v>72</v>
      </c>
      <c r="E449" s="19">
        <v>277.25</v>
      </c>
      <c r="F449" s="19">
        <v>38.07</v>
      </c>
      <c r="G449" s="19">
        <v>49.36</v>
      </c>
      <c r="H449" s="19">
        <v>229.12</v>
      </c>
      <c r="I449" s="19">
        <v>65.87</v>
      </c>
      <c r="J449" s="19">
        <v>32.21</v>
      </c>
      <c r="K449" s="19">
        <v>691.88</v>
      </c>
      <c r="L449" s="19">
        <v>614.70000000000005</v>
      </c>
      <c r="N449" s="27">
        <f t="shared" si="42"/>
        <v>0.4007197779961843</v>
      </c>
      <c r="O449" s="27">
        <f t="shared" si="43"/>
        <v>5.5023992599872812E-2</v>
      </c>
      <c r="P449" s="27">
        <f t="shared" si="44"/>
        <v>7.1341851188067296E-2</v>
      </c>
      <c r="Q449" s="27">
        <f t="shared" si="45"/>
        <v>0.33115569173845177</v>
      </c>
      <c r="R449" s="27">
        <f t="shared" si="46"/>
        <v>9.5204370700121416E-2</v>
      </c>
      <c r="S449" s="27">
        <f t="shared" si="47"/>
        <v>4.6554315777302423E-2</v>
      </c>
      <c r="T449" s="27">
        <f t="shared" si="48"/>
        <v>1</v>
      </c>
    </row>
    <row r="450" spans="1:20" x14ac:dyDescent="0.25">
      <c r="A450" s="16">
        <v>2021</v>
      </c>
      <c r="B450" s="17">
        <v>11</v>
      </c>
      <c r="C450" s="18" t="s">
        <v>68</v>
      </c>
      <c r="D450" s="18" t="s">
        <v>72</v>
      </c>
      <c r="E450" s="19">
        <v>280.89999999999998</v>
      </c>
      <c r="F450" s="19">
        <v>37.31</v>
      </c>
      <c r="G450" s="19">
        <v>49.49</v>
      </c>
      <c r="H450" s="19">
        <v>232.34</v>
      </c>
      <c r="I450" s="19">
        <v>61.26</v>
      </c>
      <c r="J450" s="19">
        <v>38.450000000000003</v>
      </c>
      <c r="K450" s="19">
        <v>699.75</v>
      </c>
      <c r="L450" s="19">
        <v>622.08000000000004</v>
      </c>
      <c r="N450" s="27">
        <f t="shared" si="42"/>
        <v>0.40142908181493386</v>
      </c>
      <c r="O450" s="27">
        <f t="shared" si="43"/>
        <v>5.3319042515183997E-2</v>
      </c>
      <c r="P450" s="27">
        <f t="shared" si="44"/>
        <v>7.0725259021078957E-2</v>
      </c>
      <c r="Q450" s="27">
        <f t="shared" si="45"/>
        <v>0.33203286888174349</v>
      </c>
      <c r="R450" s="27">
        <f t="shared" si="46"/>
        <v>8.7545551982851022E-2</v>
      </c>
      <c r="S450" s="27">
        <f t="shared" si="47"/>
        <v>5.4948195784208648E-2</v>
      </c>
      <c r="T450" s="27">
        <f t="shared" si="48"/>
        <v>1</v>
      </c>
    </row>
    <row r="451" spans="1:20" x14ac:dyDescent="0.25">
      <c r="A451" s="16">
        <v>2021</v>
      </c>
      <c r="B451" s="17">
        <v>12</v>
      </c>
      <c r="C451" s="18" t="s">
        <v>68</v>
      </c>
      <c r="D451" s="18" t="s">
        <v>72</v>
      </c>
      <c r="E451" s="19">
        <v>281.83999999999997</v>
      </c>
      <c r="F451" s="19">
        <v>38.049999999999997</v>
      </c>
      <c r="G451" s="19">
        <v>49.63</v>
      </c>
      <c r="H451" s="19">
        <v>222.28</v>
      </c>
      <c r="I451" s="19">
        <v>60.87</v>
      </c>
      <c r="J451" s="19">
        <v>38.74</v>
      </c>
      <c r="K451" s="19">
        <v>691.41</v>
      </c>
      <c r="L451" s="19">
        <v>640.74</v>
      </c>
      <c r="N451" s="27">
        <f t="shared" si="42"/>
        <v>0.40763078347145687</v>
      </c>
      <c r="O451" s="27">
        <f t="shared" si="43"/>
        <v>5.5032469880389345E-2</v>
      </c>
      <c r="P451" s="27">
        <f t="shared" si="44"/>
        <v>7.1780853617969084E-2</v>
      </c>
      <c r="Q451" s="27">
        <f t="shared" si="45"/>
        <v>0.32148797385053735</v>
      </c>
      <c r="R451" s="27">
        <f t="shared" si="46"/>
        <v>8.8037488610231265E-2</v>
      </c>
      <c r="S451" s="27">
        <f t="shared" si="47"/>
        <v>5.6030430569416124E-2</v>
      </c>
      <c r="T451" s="27">
        <f t="shared" si="48"/>
        <v>1</v>
      </c>
    </row>
    <row r="452" spans="1:20" x14ac:dyDescent="0.25">
      <c r="A452" s="16">
        <v>2022</v>
      </c>
      <c r="B452" s="17">
        <v>1</v>
      </c>
      <c r="C452" s="18" t="s">
        <v>68</v>
      </c>
      <c r="D452" s="18" t="s">
        <v>72</v>
      </c>
      <c r="E452" s="19">
        <v>288.27</v>
      </c>
      <c r="F452" s="19">
        <v>43.68</v>
      </c>
      <c r="G452" s="19">
        <v>51.29</v>
      </c>
      <c r="H452" s="19">
        <v>230.51</v>
      </c>
      <c r="I452" s="19">
        <v>63.2</v>
      </c>
      <c r="J452" s="19">
        <v>20.09</v>
      </c>
      <c r="K452" s="19">
        <v>697.04</v>
      </c>
      <c r="L452" s="19">
        <v>672.78</v>
      </c>
      <c r="N452" s="27">
        <f t="shared" si="42"/>
        <v>0.41356306668196946</v>
      </c>
      <c r="O452" s="27">
        <f t="shared" si="43"/>
        <v>6.2664983358200393E-2</v>
      </c>
      <c r="P452" s="27">
        <f t="shared" si="44"/>
        <v>7.3582577757374035E-2</v>
      </c>
      <c r="Q452" s="27">
        <f t="shared" si="45"/>
        <v>0.33069838172845173</v>
      </c>
      <c r="R452" s="27">
        <f t="shared" si="46"/>
        <v>9.0669115115344895E-2</v>
      </c>
      <c r="S452" s="27">
        <f t="shared" si="47"/>
        <v>2.8821875358659474E-2</v>
      </c>
      <c r="T452" s="27">
        <f t="shared" si="48"/>
        <v>1</v>
      </c>
    </row>
    <row r="453" spans="1:20" x14ac:dyDescent="0.25">
      <c r="A453" s="16">
        <v>2022</v>
      </c>
      <c r="B453" s="17">
        <v>2</v>
      </c>
      <c r="C453" s="18" t="s">
        <v>68</v>
      </c>
      <c r="D453" s="18" t="s">
        <v>72</v>
      </c>
      <c r="E453" s="19">
        <v>281.16000000000003</v>
      </c>
      <c r="F453" s="19">
        <v>45.13</v>
      </c>
      <c r="G453" s="19">
        <v>50.7</v>
      </c>
      <c r="H453" s="19">
        <v>252.31</v>
      </c>
      <c r="I453" s="19">
        <v>64.94</v>
      </c>
      <c r="J453" s="19">
        <v>21.26</v>
      </c>
      <c r="K453" s="19">
        <v>715.5</v>
      </c>
      <c r="L453" s="19">
        <v>676.82</v>
      </c>
      <c r="N453" s="27">
        <f t="shared" ref="N453:N516" si="49">+E453/$K453</f>
        <v>0.39295597484276734</v>
      </c>
      <c r="O453" s="27">
        <f t="shared" ref="O453:O516" si="50">+F453/$K453</f>
        <v>6.3074772886093644E-2</v>
      </c>
      <c r="P453" s="27">
        <f t="shared" ref="P453:P516" si="51">+G453/$K453</f>
        <v>7.0859538784067089E-2</v>
      </c>
      <c r="Q453" s="27">
        <f t="shared" ref="Q453:Q516" si="52">+H453/$K453</f>
        <v>0.3526345213137666</v>
      </c>
      <c r="R453" s="27">
        <f t="shared" ref="R453:R516" si="53">+I453/$K453</f>
        <v>9.0761705101327736E-2</v>
      </c>
      <c r="S453" s="27">
        <f t="shared" ref="S453:S516" si="54">+J453/$K453</f>
        <v>2.9713487071977639E-2</v>
      </c>
      <c r="T453" s="27">
        <f t="shared" ref="T453:T516" si="55">+K453/$K453</f>
        <v>1</v>
      </c>
    </row>
    <row r="454" spans="1:20" x14ac:dyDescent="0.25">
      <c r="A454" s="16">
        <v>2022</v>
      </c>
      <c r="B454" s="17">
        <v>3</v>
      </c>
      <c r="C454" s="18" t="s">
        <v>68</v>
      </c>
      <c r="D454" s="18" t="s">
        <v>72</v>
      </c>
      <c r="E454" s="19">
        <v>288.18</v>
      </c>
      <c r="F454" s="19">
        <v>43.11</v>
      </c>
      <c r="G454" s="19">
        <v>51.7</v>
      </c>
      <c r="H454" s="19">
        <v>260.18</v>
      </c>
      <c r="I454" s="19">
        <v>67.040000000000006</v>
      </c>
      <c r="J454" s="19">
        <v>19.05</v>
      </c>
      <c r="K454" s="19">
        <v>729.26</v>
      </c>
      <c r="L454" s="19">
        <v>689.68</v>
      </c>
      <c r="N454" s="27">
        <f t="shared" si="49"/>
        <v>0.39516770424814196</v>
      </c>
      <c r="O454" s="27">
        <f t="shared" si="50"/>
        <v>5.911471903024984E-2</v>
      </c>
      <c r="P454" s="27">
        <f t="shared" si="51"/>
        <v>7.0893782738666603E-2</v>
      </c>
      <c r="Q454" s="27">
        <f t="shared" si="52"/>
        <v>0.3567726188190769</v>
      </c>
      <c r="R454" s="27">
        <f t="shared" si="53"/>
        <v>9.1928804541590109E-2</v>
      </c>
      <c r="S454" s="27">
        <f t="shared" si="54"/>
        <v>2.6122370622274637E-2</v>
      </c>
      <c r="T454" s="27">
        <f t="shared" si="55"/>
        <v>1</v>
      </c>
    </row>
    <row r="455" spans="1:20" x14ac:dyDescent="0.25">
      <c r="A455" s="16">
        <v>2022</v>
      </c>
      <c r="B455" s="17">
        <v>4</v>
      </c>
      <c r="C455" s="18" t="s">
        <v>68</v>
      </c>
      <c r="D455" s="18" t="s">
        <v>72</v>
      </c>
      <c r="E455" s="19">
        <v>294.95</v>
      </c>
      <c r="F455" s="19">
        <v>40.33</v>
      </c>
      <c r="G455" s="19">
        <v>52.7</v>
      </c>
      <c r="H455" s="19">
        <v>258.87</v>
      </c>
      <c r="I455" s="19">
        <v>71.28</v>
      </c>
      <c r="J455" s="19">
        <v>31.51</v>
      </c>
      <c r="K455" s="19">
        <v>749.64</v>
      </c>
      <c r="L455" s="19">
        <v>714.51</v>
      </c>
      <c r="N455" s="27">
        <f t="shared" si="49"/>
        <v>0.39345552531881967</v>
      </c>
      <c r="O455" s="27">
        <f t="shared" si="50"/>
        <v>5.3799156928659088E-2</v>
      </c>
      <c r="P455" s="27">
        <f t="shared" si="51"/>
        <v>7.0300410863881335E-2</v>
      </c>
      <c r="Q455" s="27">
        <f t="shared" si="52"/>
        <v>0.34532575636305429</v>
      </c>
      <c r="R455" s="27">
        <f t="shared" si="53"/>
        <v>9.5085641107731711E-2</v>
      </c>
      <c r="S455" s="27">
        <f t="shared" si="54"/>
        <v>4.2033509417853908E-2</v>
      </c>
      <c r="T455" s="27">
        <f t="shared" si="55"/>
        <v>1</v>
      </c>
    </row>
    <row r="456" spans="1:20" x14ac:dyDescent="0.25">
      <c r="A456" s="16">
        <v>2022</v>
      </c>
      <c r="B456" s="17">
        <v>5</v>
      </c>
      <c r="C456" s="18" t="s">
        <v>68</v>
      </c>
      <c r="D456" s="18" t="s">
        <v>72</v>
      </c>
      <c r="E456" s="19">
        <v>299.33</v>
      </c>
      <c r="F456" s="19">
        <v>40.98</v>
      </c>
      <c r="G456" s="19">
        <v>54.33</v>
      </c>
      <c r="H456" s="19">
        <v>262.27</v>
      </c>
      <c r="I456" s="19">
        <v>69.78</v>
      </c>
      <c r="J456" s="19">
        <v>37.93</v>
      </c>
      <c r="K456" s="19">
        <v>764.62</v>
      </c>
      <c r="L456" s="19">
        <v>723.08</v>
      </c>
      <c r="N456" s="27">
        <f t="shared" si="49"/>
        <v>0.39147550417200699</v>
      </c>
      <c r="O456" s="27">
        <f t="shared" si="50"/>
        <v>5.3595249928068842E-2</v>
      </c>
      <c r="P456" s="27">
        <f t="shared" si="51"/>
        <v>7.1054903089116161E-2</v>
      </c>
      <c r="Q456" s="27">
        <f t="shared" si="52"/>
        <v>0.34300698386126438</v>
      </c>
      <c r="R456" s="27">
        <f t="shared" si="53"/>
        <v>9.1261018545159694E-2</v>
      </c>
      <c r="S456" s="27">
        <f t="shared" si="54"/>
        <v>4.9606340404383879E-2</v>
      </c>
      <c r="T456" s="27">
        <f t="shared" si="55"/>
        <v>1</v>
      </c>
    </row>
    <row r="457" spans="1:20" x14ac:dyDescent="0.25">
      <c r="A457" s="16">
        <v>2022</v>
      </c>
      <c r="B457" s="17">
        <v>6</v>
      </c>
      <c r="C457" s="18" t="s">
        <v>68</v>
      </c>
      <c r="D457" s="18" t="s">
        <v>72</v>
      </c>
      <c r="E457" s="19">
        <v>307.37</v>
      </c>
      <c r="F457" s="19">
        <v>49.52</v>
      </c>
      <c r="G457" s="19">
        <v>56.33</v>
      </c>
      <c r="H457" s="19">
        <v>276.02</v>
      </c>
      <c r="I457" s="19">
        <v>69.73</v>
      </c>
      <c r="J457" s="19">
        <v>51.81</v>
      </c>
      <c r="K457" s="19">
        <v>810.78</v>
      </c>
      <c r="L457" s="19">
        <v>728.86</v>
      </c>
      <c r="N457" s="27">
        <f t="shared" si="49"/>
        <v>0.37910407262142631</v>
      </c>
      <c r="O457" s="27">
        <f t="shared" si="50"/>
        <v>6.1076987592195174E-2</v>
      </c>
      <c r="P457" s="27">
        <f t="shared" si="51"/>
        <v>6.9476306766323784E-2</v>
      </c>
      <c r="Q457" s="27">
        <f t="shared" si="52"/>
        <v>0.34043760329559186</v>
      </c>
      <c r="R457" s="27">
        <f t="shared" si="53"/>
        <v>8.6003601470189206E-2</v>
      </c>
      <c r="S457" s="27">
        <f t="shared" si="54"/>
        <v>6.3901428254273668E-2</v>
      </c>
      <c r="T457" s="27">
        <f t="shared" si="55"/>
        <v>1</v>
      </c>
    </row>
    <row r="458" spans="1:20" x14ac:dyDescent="0.25">
      <c r="A458" s="16">
        <v>2022</v>
      </c>
      <c r="B458" s="17">
        <v>7</v>
      </c>
      <c r="C458" s="18" t="s">
        <v>68</v>
      </c>
      <c r="D458" s="18" t="s">
        <v>72</v>
      </c>
      <c r="E458" s="19">
        <v>308.04000000000002</v>
      </c>
      <c r="F458" s="19">
        <v>41.91</v>
      </c>
      <c r="G458" s="19">
        <v>55.96</v>
      </c>
      <c r="H458" s="19">
        <v>282.52</v>
      </c>
      <c r="I458" s="19">
        <v>73.319999999999993</v>
      </c>
      <c r="J458" s="19">
        <v>48.55</v>
      </c>
      <c r="K458" s="19">
        <v>810.3</v>
      </c>
      <c r="L458" s="19">
        <v>743.44</v>
      </c>
      <c r="N458" s="27">
        <f t="shared" si="49"/>
        <v>0.38015549796371717</v>
      </c>
      <c r="O458" s="27">
        <f t="shared" si="50"/>
        <v>5.1721584598296927E-2</v>
      </c>
      <c r="P458" s="27">
        <f t="shared" si="51"/>
        <v>6.9060841663581396E-2</v>
      </c>
      <c r="Q458" s="27">
        <f t="shared" si="52"/>
        <v>0.34866098975688015</v>
      </c>
      <c r="R458" s="27">
        <f t="shared" si="53"/>
        <v>9.0485005553498699E-2</v>
      </c>
      <c r="S458" s="27">
        <f t="shared" si="54"/>
        <v>5.9916080464025669E-2</v>
      </c>
      <c r="T458" s="27">
        <f t="shared" si="55"/>
        <v>1</v>
      </c>
    </row>
    <row r="459" spans="1:20" x14ac:dyDescent="0.25">
      <c r="A459" s="16">
        <v>2022</v>
      </c>
      <c r="B459" s="17">
        <v>8</v>
      </c>
      <c r="C459" s="18" t="s">
        <v>68</v>
      </c>
      <c r="D459" s="18" t="s">
        <v>72</v>
      </c>
      <c r="E459" s="19">
        <v>316</v>
      </c>
      <c r="F459" s="19">
        <v>52.12</v>
      </c>
      <c r="G459" s="19">
        <v>59.09</v>
      </c>
      <c r="H459" s="19">
        <v>280.75</v>
      </c>
      <c r="I459" s="19">
        <v>73.88</v>
      </c>
      <c r="J459" s="19">
        <v>63.52</v>
      </c>
      <c r="K459" s="19">
        <v>845.36</v>
      </c>
      <c r="L459" s="19">
        <v>769.46</v>
      </c>
      <c r="N459" s="27">
        <f t="shared" si="49"/>
        <v>0.3738052427368222</v>
      </c>
      <c r="O459" s="27">
        <f t="shared" si="50"/>
        <v>6.1654206491908767E-2</v>
      </c>
      <c r="P459" s="27">
        <f t="shared" si="51"/>
        <v>6.9899214535819057E-2</v>
      </c>
      <c r="Q459" s="27">
        <f t="shared" si="52"/>
        <v>0.33210703132393299</v>
      </c>
      <c r="R459" s="27">
        <f t="shared" si="53"/>
        <v>8.7394719409482347E-2</v>
      </c>
      <c r="S459" s="27">
        <f t="shared" si="54"/>
        <v>7.5139585502034645E-2</v>
      </c>
      <c r="T459" s="27">
        <f t="shared" si="55"/>
        <v>1</v>
      </c>
    </row>
    <row r="460" spans="1:20" x14ac:dyDescent="0.25">
      <c r="A460" s="16">
        <v>2022</v>
      </c>
      <c r="B460" s="17">
        <v>9</v>
      </c>
      <c r="C460" s="18" t="s">
        <v>68</v>
      </c>
      <c r="D460" s="18" t="s">
        <v>72</v>
      </c>
      <c r="E460" s="19">
        <v>315.66000000000003</v>
      </c>
      <c r="F460" s="19">
        <v>50.85</v>
      </c>
      <c r="G460" s="19">
        <v>59.48</v>
      </c>
      <c r="H460" s="19">
        <v>270.77999999999997</v>
      </c>
      <c r="I460" s="19">
        <v>74.56</v>
      </c>
      <c r="J460" s="19">
        <v>41.74</v>
      </c>
      <c r="K460" s="19">
        <v>813.07</v>
      </c>
      <c r="L460" s="19">
        <v>777.31</v>
      </c>
      <c r="N460" s="27">
        <f t="shared" si="49"/>
        <v>0.38823225552535451</v>
      </c>
      <c r="O460" s="27">
        <f t="shared" si="50"/>
        <v>6.2540740649636564E-2</v>
      </c>
      <c r="P460" s="27">
        <f t="shared" si="51"/>
        <v>7.3154832917214987E-2</v>
      </c>
      <c r="Q460" s="27">
        <f t="shared" si="52"/>
        <v>0.33303405610833009</v>
      </c>
      <c r="R460" s="27">
        <f t="shared" si="53"/>
        <v>9.1701821491384505E-2</v>
      </c>
      <c r="S460" s="27">
        <f t="shared" si="54"/>
        <v>5.1336293308079255E-2</v>
      </c>
      <c r="T460" s="27">
        <f t="shared" si="55"/>
        <v>1</v>
      </c>
    </row>
    <row r="461" spans="1:20" x14ac:dyDescent="0.25">
      <c r="A461" s="16">
        <v>2022</v>
      </c>
      <c r="B461" s="17">
        <v>10</v>
      </c>
      <c r="C461" s="18" t="s">
        <v>68</v>
      </c>
      <c r="D461" s="18" t="s">
        <v>72</v>
      </c>
      <c r="E461" s="19">
        <v>317.04000000000002</v>
      </c>
      <c r="F461" s="19">
        <v>46.17</v>
      </c>
      <c r="G461" s="19">
        <v>59.11</v>
      </c>
      <c r="H461" s="19">
        <v>263.02999999999997</v>
      </c>
      <c r="I461" s="19">
        <v>74.08</v>
      </c>
      <c r="J461" s="19">
        <v>26.46</v>
      </c>
      <c r="K461" s="19">
        <v>785.89</v>
      </c>
      <c r="L461" s="19">
        <v>750.13</v>
      </c>
      <c r="N461" s="27">
        <f t="shared" si="49"/>
        <v>0.40341523622898884</v>
      </c>
      <c r="O461" s="27">
        <f t="shared" si="50"/>
        <v>5.8748679840690175E-2</v>
      </c>
      <c r="P461" s="27">
        <f t="shared" si="51"/>
        <v>7.5214088485665936E-2</v>
      </c>
      <c r="Q461" s="27">
        <f t="shared" si="52"/>
        <v>0.33469060555548485</v>
      </c>
      <c r="R461" s="27">
        <f t="shared" si="53"/>
        <v>9.4262555828423827E-2</v>
      </c>
      <c r="S461" s="27">
        <f t="shared" si="54"/>
        <v>3.3668834060746416E-2</v>
      </c>
      <c r="T461" s="27">
        <f t="shared" si="55"/>
        <v>1</v>
      </c>
    </row>
    <row r="462" spans="1:20" x14ac:dyDescent="0.25">
      <c r="A462" s="16">
        <v>2022</v>
      </c>
      <c r="B462" s="17">
        <v>11</v>
      </c>
      <c r="C462" s="18" t="s">
        <v>68</v>
      </c>
      <c r="D462" s="18" t="s">
        <v>72</v>
      </c>
      <c r="E462" s="19">
        <v>308.20999999999998</v>
      </c>
      <c r="F462" s="19">
        <v>47.1</v>
      </c>
      <c r="G462" s="19">
        <v>57.39</v>
      </c>
      <c r="H462" s="19">
        <v>270.17</v>
      </c>
      <c r="I462" s="19">
        <v>72.5</v>
      </c>
      <c r="J462" s="19">
        <v>25.59</v>
      </c>
      <c r="K462" s="19">
        <v>780.96</v>
      </c>
      <c r="L462" s="19">
        <v>745.2</v>
      </c>
      <c r="N462" s="27">
        <f t="shared" si="49"/>
        <v>0.39465529604589217</v>
      </c>
      <c r="O462" s="27">
        <f t="shared" si="50"/>
        <v>6.0310387215734479E-2</v>
      </c>
      <c r="P462" s="27">
        <f t="shared" si="51"/>
        <v>7.3486478180700671E-2</v>
      </c>
      <c r="Q462" s="27">
        <f t="shared" si="52"/>
        <v>0.34594601516082768</v>
      </c>
      <c r="R462" s="27">
        <f t="shared" si="53"/>
        <v>9.2834460151608275E-2</v>
      </c>
      <c r="S462" s="27">
        <f t="shared" si="54"/>
        <v>3.276736324523663E-2</v>
      </c>
      <c r="T462" s="27">
        <f t="shared" si="55"/>
        <v>1</v>
      </c>
    </row>
    <row r="463" spans="1:20" x14ac:dyDescent="0.25">
      <c r="A463" s="16">
        <v>2022</v>
      </c>
      <c r="B463" s="17">
        <v>12</v>
      </c>
      <c r="C463" s="18" t="s">
        <v>68</v>
      </c>
      <c r="D463" s="18" t="s">
        <v>72</v>
      </c>
      <c r="E463" s="19">
        <v>307.68</v>
      </c>
      <c r="F463" s="19">
        <v>50.31</v>
      </c>
      <c r="G463" s="19">
        <v>57.86</v>
      </c>
      <c r="H463" s="19">
        <v>271.49</v>
      </c>
      <c r="I463" s="19">
        <v>74.649999999999977</v>
      </c>
      <c r="J463" s="19">
        <v>33.880000000000003</v>
      </c>
      <c r="K463" s="19">
        <v>795.87</v>
      </c>
      <c r="L463" s="19">
        <v>753.17</v>
      </c>
      <c r="N463" s="27">
        <f t="shared" si="49"/>
        <v>0.38659580082174227</v>
      </c>
      <c r="O463" s="27">
        <f t="shared" si="50"/>
        <v>6.3213841456519287E-2</v>
      </c>
      <c r="P463" s="27">
        <f t="shared" si="51"/>
        <v>7.2700315378139646E-2</v>
      </c>
      <c r="Q463" s="27">
        <f t="shared" si="52"/>
        <v>0.34112355032857128</v>
      </c>
      <c r="R463" s="27">
        <f t="shared" si="53"/>
        <v>9.3796725595888752E-2</v>
      </c>
      <c r="S463" s="27">
        <f t="shared" si="54"/>
        <v>4.2569766419138809E-2</v>
      </c>
      <c r="T463" s="27">
        <f t="shared" si="55"/>
        <v>1</v>
      </c>
    </row>
    <row r="464" spans="1:20" x14ac:dyDescent="0.25">
      <c r="A464" s="16">
        <v>2023</v>
      </c>
      <c r="B464" s="17">
        <v>1</v>
      </c>
      <c r="C464" s="18" t="s">
        <v>68</v>
      </c>
      <c r="D464" s="18" t="s">
        <v>72</v>
      </c>
      <c r="E464" s="19">
        <v>303.83</v>
      </c>
      <c r="F464" s="19">
        <v>51.97</v>
      </c>
      <c r="G464" s="19">
        <v>56.85</v>
      </c>
      <c r="H464" s="19">
        <v>268.32</v>
      </c>
      <c r="I464" s="19">
        <v>75.59</v>
      </c>
      <c r="J464" s="19">
        <v>20.29</v>
      </c>
      <c r="K464" s="19">
        <v>776.85</v>
      </c>
      <c r="L464" s="19">
        <v>764.93</v>
      </c>
      <c r="N464" s="27">
        <f t="shared" si="49"/>
        <v>0.39110510394542058</v>
      </c>
      <c r="O464" s="27">
        <f t="shared" si="50"/>
        <v>6.6898371629014602E-2</v>
      </c>
      <c r="P464" s="27">
        <f t="shared" si="51"/>
        <v>7.3180150608225525E-2</v>
      </c>
      <c r="Q464" s="27">
        <f t="shared" si="52"/>
        <v>0.34539486387333462</v>
      </c>
      <c r="R464" s="27">
        <f t="shared" si="53"/>
        <v>9.73032116882281E-2</v>
      </c>
      <c r="S464" s="27">
        <f t="shared" si="54"/>
        <v>2.611829825577653E-2</v>
      </c>
      <c r="T464" s="27">
        <f t="shared" si="55"/>
        <v>1</v>
      </c>
    </row>
    <row r="465" spans="1:20" x14ac:dyDescent="0.25">
      <c r="A465" s="16">
        <v>2023</v>
      </c>
      <c r="B465" s="17">
        <v>2</v>
      </c>
      <c r="C465" s="18" t="s">
        <v>68</v>
      </c>
      <c r="D465" s="18" t="s">
        <v>72</v>
      </c>
      <c r="E465" s="19">
        <v>288.99</v>
      </c>
      <c r="F465" s="19">
        <v>48.71</v>
      </c>
      <c r="G465" s="19">
        <v>54.23</v>
      </c>
      <c r="H465" s="19">
        <v>276.7</v>
      </c>
      <c r="I465" s="19">
        <v>76.040000000000006</v>
      </c>
      <c r="J465" s="19">
        <v>18.29</v>
      </c>
      <c r="K465" s="19">
        <v>762.96</v>
      </c>
      <c r="L465" s="19">
        <v>780.82</v>
      </c>
      <c r="N465" s="27">
        <f t="shared" si="49"/>
        <v>0.3787747719408619</v>
      </c>
      <c r="O465" s="27">
        <f t="shared" si="50"/>
        <v>6.384345181923036E-2</v>
      </c>
      <c r="P465" s="27">
        <f t="shared" si="51"/>
        <v>7.1078431372549017E-2</v>
      </c>
      <c r="Q465" s="27">
        <f t="shared" si="52"/>
        <v>0.36266645695711436</v>
      </c>
      <c r="R465" s="27">
        <f t="shared" si="53"/>
        <v>9.9664464716367834E-2</v>
      </c>
      <c r="S465" s="27">
        <f t="shared" si="54"/>
        <v>2.397242319387648E-2</v>
      </c>
      <c r="T465" s="27">
        <f t="shared" si="55"/>
        <v>1</v>
      </c>
    </row>
    <row r="466" spans="1:20" x14ac:dyDescent="0.25">
      <c r="A466" s="16">
        <v>2023</v>
      </c>
      <c r="B466" s="17">
        <v>3</v>
      </c>
      <c r="C466" s="18" t="s">
        <v>68</v>
      </c>
      <c r="D466" s="18" t="s">
        <v>72</v>
      </c>
      <c r="E466" s="19">
        <v>310.7</v>
      </c>
      <c r="F466" s="19">
        <v>52.37</v>
      </c>
      <c r="G466" s="19">
        <v>57.73</v>
      </c>
      <c r="H466" s="19">
        <v>279.31</v>
      </c>
      <c r="I466" s="19">
        <v>77.900000000000006</v>
      </c>
      <c r="J466" s="19">
        <v>16.420000000000002</v>
      </c>
      <c r="K466" s="19">
        <v>794.43</v>
      </c>
      <c r="L466" s="19">
        <v>796.13</v>
      </c>
      <c r="N466" s="27">
        <f t="shared" si="49"/>
        <v>0.39109801996399934</v>
      </c>
      <c r="O466" s="27">
        <f t="shared" si="50"/>
        <v>6.5921478292612315E-2</v>
      </c>
      <c r="P466" s="27">
        <f t="shared" si="51"/>
        <v>7.2668454111753086E-2</v>
      </c>
      <c r="Q466" s="27">
        <f t="shared" si="52"/>
        <v>0.35158541344108357</v>
      </c>
      <c r="R466" s="27">
        <f t="shared" si="53"/>
        <v>9.8057726923706318E-2</v>
      </c>
      <c r="S466" s="27">
        <f t="shared" si="54"/>
        <v>2.0668907266845414E-2</v>
      </c>
      <c r="T466" s="27">
        <f t="shared" si="55"/>
        <v>1</v>
      </c>
    </row>
    <row r="467" spans="1:20" x14ac:dyDescent="0.25">
      <c r="A467" s="16">
        <v>2023</v>
      </c>
      <c r="B467" s="17">
        <v>4</v>
      </c>
      <c r="C467" s="18" t="s">
        <v>68</v>
      </c>
      <c r="D467" s="18" t="s">
        <v>72</v>
      </c>
      <c r="E467" s="19">
        <v>285.62</v>
      </c>
      <c r="F467" s="19">
        <v>53.52</v>
      </c>
      <c r="G467" s="19">
        <v>54.04</v>
      </c>
      <c r="H467" s="19">
        <v>266.48</v>
      </c>
      <c r="I467" s="19">
        <v>80.209999999999994</v>
      </c>
      <c r="J467" s="19">
        <v>29.01</v>
      </c>
      <c r="K467" s="19">
        <v>768.88</v>
      </c>
      <c r="L467" s="19">
        <v>806.88</v>
      </c>
      <c r="N467" s="27">
        <f t="shared" si="49"/>
        <v>0.37147539277910729</v>
      </c>
      <c r="O467" s="27">
        <f t="shared" si="50"/>
        <v>6.960774112995527E-2</v>
      </c>
      <c r="P467" s="27">
        <f t="shared" si="51"/>
        <v>7.0284049526584125E-2</v>
      </c>
      <c r="Q467" s="27">
        <f t="shared" si="52"/>
        <v>0.34658204141088339</v>
      </c>
      <c r="R467" s="27">
        <f t="shared" si="53"/>
        <v>0.10432057018000207</v>
      </c>
      <c r="S467" s="27">
        <f t="shared" si="54"/>
        <v>3.7730204973467907E-2</v>
      </c>
      <c r="T467" s="27">
        <f t="shared" si="55"/>
        <v>1</v>
      </c>
    </row>
    <row r="468" spans="1:20" x14ac:dyDescent="0.25">
      <c r="A468" s="16">
        <v>2023</v>
      </c>
      <c r="B468" s="17">
        <v>5</v>
      </c>
      <c r="C468" s="18" t="s">
        <v>68</v>
      </c>
      <c r="D468" s="18" t="s">
        <v>72</v>
      </c>
      <c r="E468" s="19">
        <v>282.64999999999998</v>
      </c>
      <c r="F468" s="19">
        <v>48.53</v>
      </c>
      <c r="G468" s="19">
        <v>52.94</v>
      </c>
      <c r="H468" s="19">
        <v>262.12</v>
      </c>
      <c r="I468" s="19">
        <v>78.13</v>
      </c>
      <c r="J468" s="19">
        <v>31.82</v>
      </c>
      <c r="K468" s="19">
        <v>756.19</v>
      </c>
      <c r="L468" s="19">
        <v>815.61</v>
      </c>
      <c r="N468" s="27">
        <f t="shared" si="49"/>
        <v>0.37378172152501349</v>
      </c>
      <c r="O468" s="27">
        <f t="shared" si="50"/>
        <v>6.4176992554781209E-2</v>
      </c>
      <c r="P468" s="27">
        <f t="shared" si="51"/>
        <v>7.0008860207090809E-2</v>
      </c>
      <c r="Q468" s="27">
        <f t="shared" si="52"/>
        <v>0.34663246009600762</v>
      </c>
      <c r="R468" s="27">
        <f t="shared" si="53"/>
        <v>0.10332059403060076</v>
      </c>
      <c r="S468" s="27">
        <f t="shared" si="54"/>
        <v>4.2079371586506036E-2</v>
      </c>
      <c r="T468" s="27">
        <f t="shared" si="55"/>
        <v>1</v>
      </c>
    </row>
    <row r="469" spans="1:20" x14ac:dyDescent="0.25">
      <c r="A469" s="16">
        <v>2023</v>
      </c>
      <c r="B469" s="17">
        <v>6</v>
      </c>
      <c r="C469" s="18" t="s">
        <v>68</v>
      </c>
      <c r="D469" s="18" t="s">
        <v>72</v>
      </c>
      <c r="E469" s="19">
        <v>286.31</v>
      </c>
      <c r="F469" s="19">
        <v>50.7</v>
      </c>
      <c r="G469" s="19">
        <v>52.49</v>
      </c>
      <c r="H469" s="19">
        <v>263.88</v>
      </c>
      <c r="I469" s="19">
        <v>80.8</v>
      </c>
      <c r="J469" s="19">
        <v>13.63</v>
      </c>
      <c r="K469" s="19">
        <v>747.81</v>
      </c>
      <c r="L469" s="19">
        <v>821.62</v>
      </c>
      <c r="N469" s="27">
        <f t="shared" si="49"/>
        <v>0.38286463139032645</v>
      </c>
      <c r="O469" s="27">
        <f t="shared" si="50"/>
        <v>6.779797007261204E-2</v>
      </c>
      <c r="P469" s="27">
        <f t="shared" si="51"/>
        <v>7.0191626215215103E-2</v>
      </c>
      <c r="Q469" s="27">
        <f t="shared" si="52"/>
        <v>0.35287038151402095</v>
      </c>
      <c r="R469" s="27">
        <f t="shared" si="53"/>
        <v>0.10804883593426139</v>
      </c>
      <c r="S469" s="27">
        <f t="shared" si="54"/>
        <v>1.8226554873564144E-2</v>
      </c>
      <c r="T469" s="27">
        <f t="shared" si="55"/>
        <v>1</v>
      </c>
    </row>
    <row r="470" spans="1:20" x14ac:dyDescent="0.25">
      <c r="A470" s="16">
        <v>2023</v>
      </c>
      <c r="B470" s="17">
        <v>7</v>
      </c>
      <c r="C470" s="18" t="s">
        <v>68</v>
      </c>
      <c r="D470" s="18" t="s">
        <v>72</v>
      </c>
      <c r="E470" s="19">
        <v>283.95</v>
      </c>
      <c r="F470" s="19">
        <v>40.869999999999997</v>
      </c>
      <c r="G470" s="19">
        <v>52.1</v>
      </c>
      <c r="H470" s="19">
        <v>267.66000000000003</v>
      </c>
      <c r="I470" s="19">
        <v>77.86</v>
      </c>
      <c r="J470" s="19">
        <v>23.82</v>
      </c>
      <c r="K470" s="19">
        <v>746.26</v>
      </c>
      <c r="L470" s="19">
        <v>826.55</v>
      </c>
      <c r="N470" s="27">
        <f t="shared" si="49"/>
        <v>0.38049741376999974</v>
      </c>
      <c r="O470" s="27">
        <f t="shared" si="50"/>
        <v>5.4766435290649368E-2</v>
      </c>
      <c r="P470" s="27">
        <f t="shared" si="51"/>
        <v>6.9814809851794279E-2</v>
      </c>
      <c r="Q470" s="27">
        <f t="shared" si="52"/>
        <v>0.3586685605553025</v>
      </c>
      <c r="R470" s="27">
        <f t="shared" si="53"/>
        <v>0.10433361026987913</v>
      </c>
      <c r="S470" s="27">
        <f t="shared" si="54"/>
        <v>3.1919170262375042E-2</v>
      </c>
      <c r="T470" s="27">
        <f t="shared" si="55"/>
        <v>1</v>
      </c>
    </row>
    <row r="471" spans="1:20" x14ac:dyDescent="0.25">
      <c r="A471" s="16">
        <v>2023</v>
      </c>
      <c r="B471" s="17">
        <v>8</v>
      </c>
      <c r="C471" s="18" t="s">
        <v>68</v>
      </c>
      <c r="D471" s="18" t="s">
        <v>72</v>
      </c>
      <c r="E471" s="19">
        <v>280.32</v>
      </c>
      <c r="F471" s="19">
        <v>46.96</v>
      </c>
      <c r="G471" s="19">
        <v>52.48</v>
      </c>
      <c r="H471" s="19">
        <v>259.75</v>
      </c>
      <c r="I471" s="19">
        <v>76.08</v>
      </c>
      <c r="J471" s="19">
        <v>12.71</v>
      </c>
      <c r="K471" s="19">
        <v>728.3</v>
      </c>
      <c r="L471" s="19">
        <v>833.17</v>
      </c>
      <c r="N471" s="27">
        <f t="shared" si="49"/>
        <v>0.38489633392832623</v>
      </c>
      <c r="O471" s="27">
        <f t="shared" si="50"/>
        <v>6.4478923520527254E-2</v>
      </c>
      <c r="P471" s="27">
        <f t="shared" si="51"/>
        <v>7.2058217767403537E-2</v>
      </c>
      <c r="Q471" s="27">
        <f t="shared" si="52"/>
        <v>0.35665247837429631</v>
      </c>
      <c r="R471" s="27">
        <f t="shared" si="53"/>
        <v>0.10446244679390361</v>
      </c>
      <c r="S471" s="27">
        <f t="shared" si="54"/>
        <v>1.7451599615543049E-2</v>
      </c>
      <c r="T471" s="27">
        <f t="shared" si="55"/>
        <v>1</v>
      </c>
    </row>
    <row r="472" spans="1:20" x14ac:dyDescent="0.25">
      <c r="A472" s="16">
        <v>2023</v>
      </c>
      <c r="B472" s="17">
        <v>9</v>
      </c>
      <c r="C472" s="18" t="s">
        <v>68</v>
      </c>
      <c r="D472" s="18" t="s">
        <v>72</v>
      </c>
      <c r="E472" s="19">
        <v>290</v>
      </c>
      <c r="F472" s="19">
        <v>47.02</v>
      </c>
      <c r="G472" s="19">
        <v>53.15</v>
      </c>
      <c r="H472" s="19">
        <v>258.13</v>
      </c>
      <c r="I472" s="19">
        <v>76.62</v>
      </c>
      <c r="J472" s="19">
        <v>16.66</v>
      </c>
      <c r="K472" s="19">
        <v>741.58</v>
      </c>
      <c r="L472" s="19">
        <v>841.49</v>
      </c>
      <c r="N472" s="27">
        <f t="shared" si="49"/>
        <v>0.39105693249548262</v>
      </c>
      <c r="O472" s="27">
        <f t="shared" si="50"/>
        <v>6.3405161951508943E-2</v>
      </c>
      <c r="P472" s="27">
        <f t="shared" si="51"/>
        <v>7.1671296421154829E-2</v>
      </c>
      <c r="Q472" s="27">
        <f t="shared" si="52"/>
        <v>0.34808112408641007</v>
      </c>
      <c r="R472" s="27">
        <f t="shared" si="53"/>
        <v>0.10331993850966854</v>
      </c>
      <c r="S472" s="27">
        <f t="shared" si="54"/>
        <v>2.2465546535774965E-2</v>
      </c>
      <c r="T472" s="27">
        <f t="shared" si="55"/>
        <v>1</v>
      </c>
    </row>
    <row r="473" spans="1:20" x14ac:dyDescent="0.25">
      <c r="A473" s="16">
        <v>2023</v>
      </c>
      <c r="B473" s="17">
        <v>10</v>
      </c>
      <c r="C473" s="18" t="s">
        <v>68</v>
      </c>
      <c r="D473" s="18" t="s">
        <v>72</v>
      </c>
      <c r="E473" s="19">
        <v>357.07</v>
      </c>
      <c r="F473" s="19">
        <v>48.6</v>
      </c>
      <c r="G473" s="19">
        <v>63.69</v>
      </c>
      <c r="H473" s="19">
        <v>277.33999999999997</v>
      </c>
      <c r="I473" s="19">
        <v>75.489999999999995</v>
      </c>
      <c r="J473" s="19">
        <v>-1.83</v>
      </c>
      <c r="K473" s="19">
        <v>820.36</v>
      </c>
      <c r="L473" s="19">
        <v>860</v>
      </c>
      <c r="N473" s="27">
        <f t="shared" si="49"/>
        <v>0.43526012969915645</v>
      </c>
      <c r="O473" s="27">
        <f t="shared" si="50"/>
        <v>5.9242283875371789E-2</v>
      </c>
      <c r="P473" s="27">
        <f t="shared" si="51"/>
        <v>7.7636647325564384E-2</v>
      </c>
      <c r="Q473" s="27">
        <f t="shared" si="52"/>
        <v>0.33807109074065039</v>
      </c>
      <c r="R473" s="27">
        <f t="shared" si="53"/>
        <v>9.2020576332341897E-2</v>
      </c>
      <c r="S473" s="27">
        <f t="shared" si="54"/>
        <v>-2.2307279730849872E-3</v>
      </c>
      <c r="T473" s="27">
        <f t="shared" si="55"/>
        <v>1</v>
      </c>
    </row>
    <row r="474" spans="1:20" x14ac:dyDescent="0.25">
      <c r="A474" s="16">
        <v>2023</v>
      </c>
      <c r="B474" s="17">
        <v>11</v>
      </c>
      <c r="C474" s="18" t="s">
        <v>68</v>
      </c>
      <c r="D474" s="18" t="s">
        <v>72</v>
      </c>
      <c r="E474" s="19">
        <v>360.23</v>
      </c>
      <c r="F474" s="19">
        <v>46.25</v>
      </c>
      <c r="G474" s="19">
        <v>63.25</v>
      </c>
      <c r="H474" s="19">
        <v>276.75</v>
      </c>
      <c r="I474" s="19">
        <v>75.45</v>
      </c>
      <c r="J474" s="19">
        <v>2</v>
      </c>
      <c r="K474" s="19">
        <v>823.93</v>
      </c>
      <c r="L474" s="19">
        <v>879.78</v>
      </c>
      <c r="N474" s="27">
        <f t="shared" si="49"/>
        <v>0.43720947167841934</v>
      </c>
      <c r="O474" s="27">
        <f t="shared" si="50"/>
        <v>5.6133409391574532E-2</v>
      </c>
      <c r="P474" s="27">
        <f t="shared" si="51"/>
        <v>7.6766230140910038E-2</v>
      </c>
      <c r="Q474" s="27">
        <f t="shared" si="52"/>
        <v>0.33589018484580002</v>
      </c>
      <c r="R474" s="27">
        <f t="shared" si="53"/>
        <v>9.1573313266903753E-2</v>
      </c>
      <c r="S474" s="27">
        <f t="shared" si="54"/>
        <v>2.4273906763924123E-3</v>
      </c>
      <c r="T474" s="27">
        <f t="shared" si="55"/>
        <v>1</v>
      </c>
    </row>
    <row r="475" spans="1:20" x14ac:dyDescent="0.25">
      <c r="A475" s="16">
        <v>2023</v>
      </c>
      <c r="B475" s="17">
        <v>12</v>
      </c>
      <c r="C475" s="18" t="s">
        <v>68</v>
      </c>
      <c r="D475" s="18" t="s">
        <v>72</v>
      </c>
      <c r="E475" s="19">
        <v>328.84</v>
      </c>
      <c r="F475" s="19">
        <v>51.24</v>
      </c>
      <c r="G475" s="19">
        <v>60.6</v>
      </c>
      <c r="H475" s="19">
        <v>267.32</v>
      </c>
      <c r="I475" s="19">
        <v>159.4</v>
      </c>
      <c r="J475" s="19">
        <v>20.87</v>
      </c>
      <c r="K475" s="19">
        <v>888.27</v>
      </c>
      <c r="L475" s="19"/>
      <c r="N475" s="27">
        <f t="shared" si="49"/>
        <v>0.37020275366724081</v>
      </c>
      <c r="O475" s="27">
        <f t="shared" si="50"/>
        <v>5.7685163294944108E-2</v>
      </c>
      <c r="P475" s="27">
        <f t="shared" si="51"/>
        <v>6.8222499915566212E-2</v>
      </c>
      <c r="Q475" s="27">
        <f t="shared" si="52"/>
        <v>0.3009445326308442</v>
      </c>
      <c r="R475" s="27">
        <f t="shared" si="53"/>
        <v>0.17944994202213291</v>
      </c>
      <c r="S475" s="27">
        <f t="shared" si="54"/>
        <v>2.3495108469271733E-2</v>
      </c>
      <c r="T475" s="27">
        <f t="shared" si="55"/>
        <v>1</v>
      </c>
    </row>
    <row r="476" spans="1:20" x14ac:dyDescent="0.25">
      <c r="A476" s="16">
        <v>2024</v>
      </c>
      <c r="B476" s="17">
        <v>1</v>
      </c>
      <c r="C476" s="18" t="s">
        <v>68</v>
      </c>
      <c r="D476" s="18" t="s">
        <v>72</v>
      </c>
      <c r="E476" s="19">
        <v>340.84</v>
      </c>
      <c r="F476" s="19">
        <v>54.32</v>
      </c>
      <c r="G476" s="19">
        <v>61.39</v>
      </c>
      <c r="H476" s="19">
        <v>261.91000000000003</v>
      </c>
      <c r="I476" s="19">
        <v>165.01</v>
      </c>
      <c r="J476" s="19">
        <v>9.93</v>
      </c>
      <c r="K476" s="19">
        <v>893.4</v>
      </c>
      <c r="L476" s="19"/>
      <c r="N476" s="27">
        <f t="shared" si="49"/>
        <v>0.38150884262368479</v>
      </c>
      <c r="O476" s="27">
        <f t="shared" si="50"/>
        <v>6.0801432728900831E-2</v>
      </c>
      <c r="P476" s="27">
        <f t="shared" si="51"/>
        <v>6.8715021267069618E-2</v>
      </c>
      <c r="Q476" s="27">
        <f t="shared" si="52"/>
        <v>0.29316095813745247</v>
      </c>
      <c r="R476" s="27">
        <f t="shared" si="53"/>
        <v>0.18469890306693529</v>
      </c>
      <c r="S476" s="27">
        <f t="shared" si="54"/>
        <v>1.1114842175957018E-2</v>
      </c>
      <c r="T476" s="27">
        <f t="shared" si="55"/>
        <v>1</v>
      </c>
    </row>
    <row r="477" spans="1:20" x14ac:dyDescent="0.25">
      <c r="A477" s="16">
        <v>2019</v>
      </c>
      <c r="B477" s="17">
        <v>1</v>
      </c>
      <c r="C477" s="18" t="s">
        <v>71</v>
      </c>
      <c r="D477" s="18" t="s">
        <v>14</v>
      </c>
      <c r="E477" s="19">
        <v>189.99180000000001</v>
      </c>
      <c r="F477" s="19">
        <v>34.9664</v>
      </c>
      <c r="G477" s="19">
        <v>36.0593</v>
      </c>
      <c r="H477" s="19">
        <v>172.20959999999999</v>
      </c>
      <c r="I477" s="19">
        <v>121.7034</v>
      </c>
      <c r="J477" s="19">
        <v>26.731999999999999</v>
      </c>
      <c r="K477" s="19">
        <v>581.66250000000002</v>
      </c>
      <c r="L477" s="19"/>
      <c r="N477" s="27">
        <f t="shared" si="49"/>
        <v>0.32663580684675392</v>
      </c>
      <c r="O477" s="27">
        <f t="shared" si="50"/>
        <v>6.011458534803258E-2</v>
      </c>
      <c r="P477" s="27">
        <f t="shared" si="51"/>
        <v>6.1993509982163193E-2</v>
      </c>
      <c r="Q477" s="27">
        <f t="shared" si="52"/>
        <v>0.29606447037586225</v>
      </c>
      <c r="R477" s="27">
        <f t="shared" si="53"/>
        <v>0.20923370511250081</v>
      </c>
      <c r="S477" s="27">
        <f t="shared" si="54"/>
        <v>4.5957922334687207E-2</v>
      </c>
      <c r="T477" s="27">
        <f t="shared" si="55"/>
        <v>1</v>
      </c>
    </row>
    <row r="478" spans="1:20" x14ac:dyDescent="0.25">
      <c r="A478" s="16">
        <v>2019</v>
      </c>
      <c r="B478" s="17">
        <v>2</v>
      </c>
      <c r="C478" s="18" t="s">
        <v>71</v>
      </c>
      <c r="D478" s="18" t="s">
        <v>14</v>
      </c>
      <c r="E478" s="19">
        <v>220.1858</v>
      </c>
      <c r="F478" s="19">
        <v>33.563000000000002</v>
      </c>
      <c r="G478" s="19">
        <v>40.6096</v>
      </c>
      <c r="H478" s="19">
        <v>171.56540000000001</v>
      </c>
      <c r="I478" s="19">
        <v>123.5682</v>
      </c>
      <c r="J478" s="19">
        <v>15.8133</v>
      </c>
      <c r="K478" s="19">
        <v>605.30529999999999</v>
      </c>
      <c r="L478" s="19"/>
      <c r="N478" s="27">
        <f t="shared" si="49"/>
        <v>0.36375990760365062</v>
      </c>
      <c r="O478" s="27">
        <f t="shared" si="50"/>
        <v>5.5448052412559422E-2</v>
      </c>
      <c r="P478" s="27">
        <f t="shared" si="51"/>
        <v>6.7089450563211653E-2</v>
      </c>
      <c r="Q478" s="27">
        <f t="shared" si="52"/>
        <v>0.28343614371128095</v>
      </c>
      <c r="R478" s="27">
        <f t="shared" si="53"/>
        <v>0.20414194291707013</v>
      </c>
      <c r="S478" s="27">
        <f t="shared" si="54"/>
        <v>2.6124502792227326E-2</v>
      </c>
      <c r="T478" s="27">
        <f t="shared" si="55"/>
        <v>1</v>
      </c>
    </row>
    <row r="479" spans="1:20" x14ac:dyDescent="0.25">
      <c r="A479" s="16">
        <v>2019</v>
      </c>
      <c r="B479" s="17">
        <v>3</v>
      </c>
      <c r="C479" s="18" t="s">
        <v>71</v>
      </c>
      <c r="D479" s="18" t="s">
        <v>14</v>
      </c>
      <c r="E479" s="19">
        <v>226.93129999999999</v>
      </c>
      <c r="F479" s="19">
        <v>35.202199999999998</v>
      </c>
      <c r="G479" s="19">
        <v>42.016800000000003</v>
      </c>
      <c r="H479" s="19">
        <v>168.6491</v>
      </c>
      <c r="I479" s="19">
        <v>124.2443</v>
      </c>
      <c r="J479" s="19">
        <v>11.367800000000001</v>
      </c>
      <c r="K479" s="19">
        <v>608.41150000000005</v>
      </c>
      <c r="L479" s="19"/>
      <c r="N479" s="27">
        <f t="shared" si="49"/>
        <v>0.37298982678664028</v>
      </c>
      <c r="O479" s="27">
        <f t="shared" si="50"/>
        <v>5.7859195626644128E-2</v>
      </c>
      <c r="P479" s="27">
        <f t="shared" si="51"/>
        <v>6.9059838612518007E-2</v>
      </c>
      <c r="Q479" s="27">
        <f t="shared" si="52"/>
        <v>0.27719577950120927</v>
      </c>
      <c r="R479" s="27">
        <f t="shared" si="53"/>
        <v>0.20421096576905595</v>
      </c>
      <c r="S479" s="27">
        <f t="shared" si="54"/>
        <v>1.8684393703932288E-2</v>
      </c>
      <c r="T479" s="27">
        <f t="shared" si="55"/>
        <v>1</v>
      </c>
    </row>
    <row r="480" spans="1:20" x14ac:dyDescent="0.25">
      <c r="A480" s="16">
        <v>2019</v>
      </c>
      <c r="B480" s="17">
        <v>4</v>
      </c>
      <c r="C480" s="18" t="s">
        <v>71</v>
      </c>
      <c r="D480" s="18" t="s">
        <v>14</v>
      </c>
      <c r="E480" s="19">
        <v>218.4426</v>
      </c>
      <c r="F480" s="19">
        <v>34.535800000000002</v>
      </c>
      <c r="G480" s="19">
        <v>40.360900000000001</v>
      </c>
      <c r="H480" s="19">
        <v>170.7526</v>
      </c>
      <c r="I480" s="19">
        <v>121.5643</v>
      </c>
      <c r="J480" s="19">
        <v>11.9114</v>
      </c>
      <c r="K480" s="19">
        <v>597.56759999999997</v>
      </c>
      <c r="L480" s="19" t="s">
        <v>84</v>
      </c>
      <c r="N480" s="27">
        <f t="shared" si="49"/>
        <v>0.36555295166605423</v>
      </c>
      <c r="O480" s="27">
        <f t="shared" si="50"/>
        <v>5.7793963394267032E-2</v>
      </c>
      <c r="P480" s="27">
        <f t="shared" si="51"/>
        <v>6.7541981861131695E-2</v>
      </c>
      <c r="Q480" s="27">
        <f t="shared" si="52"/>
        <v>0.28574608128017653</v>
      </c>
      <c r="R480" s="27">
        <f t="shared" si="53"/>
        <v>0.20343187950618474</v>
      </c>
      <c r="S480" s="27">
        <f t="shared" si="54"/>
        <v>1.9933142292185856E-2</v>
      </c>
      <c r="T480" s="27">
        <f t="shared" si="55"/>
        <v>1</v>
      </c>
    </row>
    <row r="481" spans="1:20" x14ac:dyDescent="0.25">
      <c r="A481" s="16">
        <v>2019</v>
      </c>
      <c r="B481" s="17">
        <v>5</v>
      </c>
      <c r="C481" s="18" t="s">
        <v>71</v>
      </c>
      <c r="D481" s="18" t="s">
        <v>14</v>
      </c>
      <c r="E481" s="19">
        <v>200.9117</v>
      </c>
      <c r="F481" s="19">
        <v>32.698399999999999</v>
      </c>
      <c r="G481" s="19">
        <v>37.638199999999998</v>
      </c>
      <c r="H481" s="19">
        <v>172.01679999999999</v>
      </c>
      <c r="I481" s="19">
        <v>122.5912</v>
      </c>
      <c r="J481" s="19">
        <v>14.7011</v>
      </c>
      <c r="K481" s="19">
        <v>580.55999999999995</v>
      </c>
      <c r="L481" s="19" t="s">
        <v>84</v>
      </c>
      <c r="N481" s="27">
        <f t="shared" si="49"/>
        <v>0.34606535069587985</v>
      </c>
      <c r="O481" s="27">
        <f t="shared" si="50"/>
        <v>5.6322171696293236E-2</v>
      </c>
      <c r="P481" s="27">
        <f t="shared" si="51"/>
        <v>6.4830852969546646E-2</v>
      </c>
      <c r="Q481" s="27">
        <f t="shared" si="52"/>
        <v>0.29629461209866337</v>
      </c>
      <c r="R481" s="27">
        <f t="shared" si="53"/>
        <v>0.21116025906021774</v>
      </c>
      <c r="S481" s="27">
        <f t="shared" si="54"/>
        <v>2.5322275044784348E-2</v>
      </c>
      <c r="T481" s="27">
        <f t="shared" si="55"/>
        <v>1</v>
      </c>
    </row>
    <row r="482" spans="1:20" x14ac:dyDescent="0.25">
      <c r="A482" s="16">
        <v>2019</v>
      </c>
      <c r="B482" s="17">
        <v>6</v>
      </c>
      <c r="C482" s="18" t="s">
        <v>71</v>
      </c>
      <c r="D482" s="18" t="s">
        <v>14</v>
      </c>
      <c r="E482" s="19">
        <v>198.11580000000001</v>
      </c>
      <c r="F482" s="19">
        <v>32.6614</v>
      </c>
      <c r="G482" s="19">
        <v>36.979100000000003</v>
      </c>
      <c r="H482" s="19">
        <v>169.62010000000001</v>
      </c>
      <c r="I482" s="19">
        <v>121.982</v>
      </c>
      <c r="J482" s="19">
        <v>19.744900000000001</v>
      </c>
      <c r="K482" s="19">
        <v>579.1</v>
      </c>
      <c r="L482" s="19" t="s">
        <v>84</v>
      </c>
      <c r="N482" s="27">
        <f t="shared" si="49"/>
        <v>0.34210982559143499</v>
      </c>
      <c r="O482" s="27">
        <f t="shared" si="50"/>
        <v>5.640027629079606E-2</v>
      </c>
      <c r="P482" s="27">
        <f t="shared" si="51"/>
        <v>6.3856156104299774E-2</v>
      </c>
      <c r="Q482" s="27">
        <f t="shared" si="52"/>
        <v>0.29290295285788293</v>
      </c>
      <c r="R482" s="27">
        <f t="shared" si="53"/>
        <v>0.21064064928337073</v>
      </c>
      <c r="S482" s="27">
        <f t="shared" si="54"/>
        <v>3.4095838369884307E-2</v>
      </c>
      <c r="T482" s="27">
        <f t="shared" si="55"/>
        <v>1</v>
      </c>
    </row>
    <row r="483" spans="1:20" x14ac:dyDescent="0.25">
      <c r="A483" s="16">
        <v>2019</v>
      </c>
      <c r="B483" s="17">
        <v>7</v>
      </c>
      <c r="C483" s="18" t="s">
        <v>71</v>
      </c>
      <c r="D483" s="18" t="s">
        <v>14</v>
      </c>
      <c r="E483" s="19">
        <v>182.27860000000001</v>
      </c>
      <c r="F483" s="19">
        <v>33.311900000000001</v>
      </c>
      <c r="G483" s="19">
        <v>34.859699999999997</v>
      </c>
      <c r="H483" s="19">
        <v>170.01439999999999</v>
      </c>
      <c r="I483" s="19">
        <v>121.52460000000001</v>
      </c>
      <c r="J483" s="19">
        <v>25.090900000000001</v>
      </c>
      <c r="K483" s="19">
        <v>567.08000000000004</v>
      </c>
      <c r="L483" s="19" t="s">
        <v>84</v>
      </c>
      <c r="N483" s="27">
        <f t="shared" si="49"/>
        <v>0.32143366015377017</v>
      </c>
      <c r="O483" s="27">
        <f t="shared" si="50"/>
        <v>5.8742858150525497E-2</v>
      </c>
      <c r="P483" s="27">
        <f t="shared" si="51"/>
        <v>6.1472279043521184E-2</v>
      </c>
      <c r="Q483" s="27">
        <f t="shared" si="52"/>
        <v>0.29980672920928259</v>
      </c>
      <c r="R483" s="27">
        <f t="shared" si="53"/>
        <v>0.21429886435776258</v>
      </c>
      <c r="S483" s="27">
        <f t="shared" si="54"/>
        <v>4.4245785427100233E-2</v>
      </c>
      <c r="T483" s="27">
        <f t="shared" si="55"/>
        <v>1</v>
      </c>
    </row>
    <row r="484" spans="1:20" x14ac:dyDescent="0.25">
      <c r="A484" s="16">
        <v>2019</v>
      </c>
      <c r="B484" s="17">
        <v>8</v>
      </c>
      <c r="C484" s="18" t="s">
        <v>71</v>
      </c>
      <c r="D484" s="18" t="s">
        <v>14</v>
      </c>
      <c r="E484" s="19">
        <v>185.35759999999999</v>
      </c>
      <c r="F484" s="19">
        <v>33.221299999999999</v>
      </c>
      <c r="G484" s="19">
        <v>35.659700000000001</v>
      </c>
      <c r="H484" s="19">
        <v>173.95949999999999</v>
      </c>
      <c r="I484" s="19">
        <v>120.5616</v>
      </c>
      <c r="J484" s="19">
        <v>27.5441</v>
      </c>
      <c r="K484" s="19">
        <v>576.29999999999995</v>
      </c>
      <c r="L484" s="19" t="s">
        <v>84</v>
      </c>
      <c r="N484" s="27">
        <f t="shared" si="49"/>
        <v>0.32163387124761411</v>
      </c>
      <c r="O484" s="27">
        <f t="shared" si="50"/>
        <v>5.764584417837932E-2</v>
      </c>
      <c r="P484" s="27">
        <f t="shared" si="51"/>
        <v>6.1876973798368914E-2</v>
      </c>
      <c r="Q484" s="27">
        <f t="shared" si="52"/>
        <v>0.30185580426861008</v>
      </c>
      <c r="R484" s="27">
        <f t="shared" si="53"/>
        <v>0.20919937532535141</v>
      </c>
      <c r="S484" s="27">
        <f t="shared" si="54"/>
        <v>4.7794724969633877E-2</v>
      </c>
      <c r="T484" s="27">
        <f t="shared" si="55"/>
        <v>1</v>
      </c>
    </row>
    <row r="485" spans="1:20" x14ac:dyDescent="0.25">
      <c r="A485" s="16">
        <v>2019</v>
      </c>
      <c r="B485" s="17">
        <v>9</v>
      </c>
      <c r="C485" s="18" t="s">
        <v>71</v>
      </c>
      <c r="D485" s="18" t="s">
        <v>14</v>
      </c>
      <c r="E485" s="19">
        <v>192.9924</v>
      </c>
      <c r="F485" s="19">
        <v>32.581299999999999</v>
      </c>
      <c r="G485" s="19">
        <v>36.801099999999998</v>
      </c>
      <c r="H485" s="19">
        <v>174.09039999999999</v>
      </c>
      <c r="I485" s="19">
        <v>120.50449999999999</v>
      </c>
      <c r="J485" s="19">
        <v>29.813700000000001</v>
      </c>
      <c r="K485" s="19">
        <v>586.78340000000003</v>
      </c>
      <c r="L485" s="19"/>
      <c r="N485" s="27">
        <f t="shared" si="49"/>
        <v>0.32889887478071123</v>
      </c>
      <c r="O485" s="27">
        <f t="shared" si="50"/>
        <v>5.5525258553667328E-2</v>
      </c>
      <c r="P485" s="27">
        <f t="shared" si="51"/>
        <v>6.271666853561296E-2</v>
      </c>
      <c r="Q485" s="27">
        <f t="shared" si="52"/>
        <v>0.29668596623558197</v>
      </c>
      <c r="R485" s="27">
        <f t="shared" si="53"/>
        <v>0.2053645348522129</v>
      </c>
      <c r="S485" s="27">
        <f t="shared" si="54"/>
        <v>5.0808697042213531E-2</v>
      </c>
      <c r="T485" s="27">
        <f t="shared" si="55"/>
        <v>1</v>
      </c>
    </row>
    <row r="486" spans="1:20" x14ac:dyDescent="0.25">
      <c r="A486" s="16">
        <v>2019</v>
      </c>
      <c r="B486" s="17">
        <v>10</v>
      </c>
      <c r="C486" s="18" t="s">
        <v>71</v>
      </c>
      <c r="D486" s="18" t="s">
        <v>14</v>
      </c>
      <c r="E486" s="19">
        <v>226.46549999999999</v>
      </c>
      <c r="F486" s="19">
        <v>36.7928</v>
      </c>
      <c r="G486" s="19">
        <v>42.627099999999999</v>
      </c>
      <c r="H486" s="19">
        <v>172.0658</v>
      </c>
      <c r="I486" s="19">
        <v>119.51</v>
      </c>
      <c r="J486" s="19">
        <v>11.9969</v>
      </c>
      <c r="K486" s="19">
        <v>609.45809999999994</v>
      </c>
      <c r="L486" s="19" t="s">
        <v>84</v>
      </c>
      <c r="N486" s="27">
        <f t="shared" si="49"/>
        <v>0.3715850195444117</v>
      </c>
      <c r="O486" s="27">
        <f t="shared" si="50"/>
        <v>6.0369695636172532E-2</v>
      </c>
      <c r="P486" s="27">
        <f t="shared" si="51"/>
        <v>6.9942626080447531E-2</v>
      </c>
      <c r="Q486" s="27">
        <f t="shared" si="52"/>
        <v>0.28232588917925616</v>
      </c>
      <c r="R486" s="27">
        <f t="shared" si="53"/>
        <v>0.19609223341194418</v>
      </c>
      <c r="S486" s="27">
        <f t="shared" si="54"/>
        <v>1.9684536147767995E-2</v>
      </c>
      <c r="T486" s="27">
        <f t="shared" si="55"/>
        <v>1</v>
      </c>
    </row>
    <row r="487" spans="1:20" x14ac:dyDescent="0.25">
      <c r="A487" s="16">
        <v>2019</v>
      </c>
      <c r="B487" s="17">
        <v>11</v>
      </c>
      <c r="C487" s="18" t="s">
        <v>71</v>
      </c>
      <c r="D487" s="18" t="s">
        <v>14</v>
      </c>
      <c r="E487" s="19">
        <v>237.03659999999999</v>
      </c>
      <c r="F487" s="19">
        <v>36.968600000000002</v>
      </c>
      <c r="G487" s="19">
        <v>44.122500000000002</v>
      </c>
      <c r="H487" s="19">
        <v>172.59299999999999</v>
      </c>
      <c r="I487" s="19">
        <v>119.5605</v>
      </c>
      <c r="J487" s="19">
        <v>8.8820999999999994</v>
      </c>
      <c r="K487" s="19">
        <v>619.16330000000005</v>
      </c>
      <c r="L487" s="19" t="s">
        <v>84</v>
      </c>
      <c r="N487" s="27">
        <f t="shared" si="49"/>
        <v>0.38283373707711676</v>
      </c>
      <c r="O487" s="27">
        <f t="shared" si="50"/>
        <v>5.9707350225699743E-2</v>
      </c>
      <c r="P487" s="27">
        <f t="shared" si="51"/>
        <v>7.126149111228007E-2</v>
      </c>
      <c r="Q487" s="27">
        <f t="shared" si="52"/>
        <v>0.2787519867537368</v>
      </c>
      <c r="R487" s="27">
        <f t="shared" si="53"/>
        <v>0.19310010783907897</v>
      </c>
      <c r="S487" s="27">
        <f t="shared" si="54"/>
        <v>1.4345326992087546E-2</v>
      </c>
      <c r="T487" s="27">
        <f t="shared" si="55"/>
        <v>1</v>
      </c>
    </row>
    <row r="488" spans="1:20" x14ac:dyDescent="0.25">
      <c r="A488" s="16">
        <v>2019</v>
      </c>
      <c r="B488" s="17">
        <v>12</v>
      </c>
      <c r="C488" s="18" t="s">
        <v>71</v>
      </c>
      <c r="D488" s="18" t="s">
        <v>14</v>
      </c>
      <c r="E488" s="19">
        <v>215.72980000000001</v>
      </c>
      <c r="F488" s="19">
        <v>34.092199999999998</v>
      </c>
      <c r="G488" s="19">
        <v>45.939599999999999</v>
      </c>
      <c r="H488" s="19">
        <v>198.33969999999999</v>
      </c>
      <c r="I488" s="19">
        <v>126.6294</v>
      </c>
      <c r="J488" s="19">
        <v>0.74239999999999995</v>
      </c>
      <c r="K488" s="19">
        <v>621.47310000000004</v>
      </c>
      <c r="L488" s="19"/>
      <c r="N488" s="27">
        <f t="shared" si="49"/>
        <v>0.34712652888757373</v>
      </c>
      <c r="O488" s="27">
        <f t="shared" si="50"/>
        <v>5.4857080700677144E-2</v>
      </c>
      <c r="P488" s="27">
        <f t="shared" si="51"/>
        <v>7.3920496317539719E-2</v>
      </c>
      <c r="Q488" s="27">
        <f t="shared" si="52"/>
        <v>0.31914446498167015</v>
      </c>
      <c r="R488" s="27">
        <f t="shared" si="53"/>
        <v>0.20375684804378499</v>
      </c>
      <c r="S488" s="27">
        <f t="shared" si="54"/>
        <v>1.1945810687542227E-3</v>
      </c>
      <c r="T488" s="27">
        <f t="shared" si="55"/>
        <v>1</v>
      </c>
    </row>
    <row r="489" spans="1:20" x14ac:dyDescent="0.25">
      <c r="A489" s="16">
        <v>2020</v>
      </c>
      <c r="B489" s="17">
        <v>1</v>
      </c>
      <c r="C489" s="18" t="s">
        <v>71</v>
      </c>
      <c r="D489" s="18" t="s">
        <v>14</v>
      </c>
      <c r="E489" s="19">
        <v>237.07980000000001</v>
      </c>
      <c r="F489" s="19">
        <v>33.622999999999998</v>
      </c>
      <c r="G489" s="19">
        <v>48.893700000000003</v>
      </c>
      <c r="H489" s="19">
        <v>186.21090000000001</v>
      </c>
      <c r="I489" s="19">
        <v>125.96939999999999</v>
      </c>
      <c r="J489" s="19">
        <v>-0.47499999999999998</v>
      </c>
      <c r="K489" s="19">
        <v>631.30179999999996</v>
      </c>
      <c r="L489" s="19"/>
      <c r="N489" s="27">
        <f t="shared" si="49"/>
        <v>0.37554114371288033</v>
      </c>
      <c r="O489" s="27">
        <f t="shared" si="50"/>
        <v>5.3259787949281941E-2</v>
      </c>
      <c r="P489" s="27">
        <f t="shared" si="51"/>
        <v>7.7449010916807157E-2</v>
      </c>
      <c r="Q489" s="27">
        <f t="shared" si="52"/>
        <v>0.29496335983835309</v>
      </c>
      <c r="R489" s="27">
        <f t="shared" si="53"/>
        <v>0.19953911108759709</v>
      </c>
      <c r="S489" s="27">
        <f t="shared" si="54"/>
        <v>-7.5241350491951707E-4</v>
      </c>
      <c r="T489" s="27">
        <f t="shared" si="55"/>
        <v>1</v>
      </c>
    </row>
    <row r="490" spans="1:20" x14ac:dyDescent="0.25">
      <c r="A490" s="16">
        <v>2020</v>
      </c>
      <c r="B490" s="17">
        <v>2</v>
      </c>
      <c r="C490" s="18" t="s">
        <v>71</v>
      </c>
      <c r="D490" s="18" t="s">
        <v>14</v>
      </c>
      <c r="E490" s="19">
        <v>254.9195</v>
      </c>
      <c r="F490" s="19">
        <v>35.4131</v>
      </c>
      <c r="G490" s="19">
        <v>51.549799999999998</v>
      </c>
      <c r="H490" s="19">
        <v>192.5384</v>
      </c>
      <c r="I490" s="19">
        <v>129.1952</v>
      </c>
      <c r="J490" s="19">
        <v>2.3197000000000001</v>
      </c>
      <c r="K490" s="19">
        <v>665.9357</v>
      </c>
      <c r="L490" s="19"/>
      <c r="N490" s="27">
        <f t="shared" si="49"/>
        <v>0.38279896993058038</v>
      </c>
      <c r="O490" s="27">
        <f t="shared" si="50"/>
        <v>5.3177956970920766E-2</v>
      </c>
      <c r="P490" s="27">
        <f t="shared" si="51"/>
        <v>7.74095757293084E-2</v>
      </c>
      <c r="Q490" s="27">
        <f t="shared" si="52"/>
        <v>0.28912461067937939</v>
      </c>
      <c r="R490" s="27">
        <f t="shared" si="53"/>
        <v>0.19400551734949786</v>
      </c>
      <c r="S490" s="27">
        <f t="shared" si="54"/>
        <v>3.4833693403131865E-3</v>
      </c>
      <c r="T490" s="27">
        <f t="shared" si="55"/>
        <v>1</v>
      </c>
    </row>
    <row r="491" spans="1:20" x14ac:dyDescent="0.25">
      <c r="A491" s="16">
        <v>2020</v>
      </c>
      <c r="B491" s="17">
        <v>3</v>
      </c>
      <c r="C491" s="18" t="s">
        <v>71</v>
      </c>
      <c r="D491" s="18" t="s">
        <v>14</v>
      </c>
      <c r="E491" s="19">
        <v>279.29199999999997</v>
      </c>
      <c r="F491" s="19">
        <v>38.396099999999997</v>
      </c>
      <c r="G491" s="19">
        <v>54.717799999999997</v>
      </c>
      <c r="H491" s="19">
        <v>189.32839999999999</v>
      </c>
      <c r="I491" s="19">
        <v>132.7422</v>
      </c>
      <c r="J491" s="19">
        <v>0.47</v>
      </c>
      <c r="K491" s="19">
        <v>694.94650000000001</v>
      </c>
      <c r="L491" s="19"/>
      <c r="N491" s="27">
        <f t="shared" si="49"/>
        <v>0.40188992965645554</v>
      </c>
      <c r="O491" s="27">
        <f t="shared" si="50"/>
        <v>5.5250440141795081E-2</v>
      </c>
      <c r="P491" s="27">
        <f t="shared" si="51"/>
        <v>7.8736708509216172E-2</v>
      </c>
      <c r="Q491" s="27">
        <f t="shared" si="52"/>
        <v>0.27243593571591479</v>
      </c>
      <c r="R491" s="27">
        <f t="shared" si="53"/>
        <v>0.19101067492245805</v>
      </c>
      <c r="S491" s="27">
        <f t="shared" si="54"/>
        <v>6.7631105416028419E-4</v>
      </c>
      <c r="T491" s="27">
        <f t="shared" si="55"/>
        <v>1</v>
      </c>
    </row>
    <row r="492" spans="1:20" x14ac:dyDescent="0.25">
      <c r="A492" s="16">
        <v>2020</v>
      </c>
      <c r="B492" s="17">
        <v>4</v>
      </c>
      <c r="C492" s="18" t="s">
        <v>71</v>
      </c>
      <c r="D492" s="18" t="s">
        <v>14</v>
      </c>
      <c r="E492" s="19">
        <v>281.00470000000001</v>
      </c>
      <c r="F492" s="19">
        <v>38.790500000000002</v>
      </c>
      <c r="G492" s="19">
        <v>55.263199999999998</v>
      </c>
      <c r="H492" s="19">
        <v>200.03219999999999</v>
      </c>
      <c r="I492" s="19">
        <v>137.82550000000001</v>
      </c>
      <c r="J492" s="19">
        <v>8.2494999999999994</v>
      </c>
      <c r="K492" s="19">
        <v>721.16560000000004</v>
      </c>
      <c r="L492" s="19">
        <v>694.94650000000001</v>
      </c>
      <c r="N492" s="27">
        <f t="shared" si="49"/>
        <v>0.38965349983415737</v>
      </c>
      <c r="O492" s="27">
        <f t="shared" si="50"/>
        <v>5.3788616650600085E-2</v>
      </c>
      <c r="P492" s="27">
        <f t="shared" si="51"/>
        <v>7.663038836017691E-2</v>
      </c>
      <c r="Q492" s="27">
        <f t="shared" si="52"/>
        <v>0.27737346318238137</v>
      </c>
      <c r="R492" s="27">
        <f t="shared" si="53"/>
        <v>0.19111491174842504</v>
      </c>
      <c r="S492" s="27">
        <f t="shared" si="54"/>
        <v>1.1439120224259171E-2</v>
      </c>
      <c r="T492" s="27">
        <f t="shared" si="55"/>
        <v>1</v>
      </c>
    </row>
    <row r="493" spans="1:20" x14ac:dyDescent="0.25">
      <c r="A493" s="16">
        <v>2020</v>
      </c>
      <c r="B493" s="17">
        <v>5</v>
      </c>
      <c r="C493" s="18" t="s">
        <v>71</v>
      </c>
      <c r="D493" s="18" t="s">
        <v>14</v>
      </c>
      <c r="E493" s="19">
        <v>230.15119999999999</v>
      </c>
      <c r="F493" s="19">
        <v>43.9253</v>
      </c>
      <c r="G493" s="19">
        <v>49.304600000000001</v>
      </c>
      <c r="H493" s="19">
        <v>200.7773</v>
      </c>
      <c r="I493" s="19">
        <v>141.17750000000001</v>
      </c>
      <c r="J493" s="19">
        <v>9.6133000000000006</v>
      </c>
      <c r="K493" s="19">
        <v>674.94920000000002</v>
      </c>
      <c r="L493" s="19">
        <v>694.94650000000001</v>
      </c>
      <c r="N493" s="27">
        <f t="shared" si="49"/>
        <v>0.34099040342591708</v>
      </c>
      <c r="O493" s="27">
        <f t="shared" si="50"/>
        <v>6.5079416347185837E-2</v>
      </c>
      <c r="P493" s="27">
        <f t="shared" si="51"/>
        <v>7.3049349491783974E-2</v>
      </c>
      <c r="Q493" s="27">
        <f t="shared" si="52"/>
        <v>0.29747023924170884</v>
      </c>
      <c r="R493" s="27">
        <f t="shared" si="53"/>
        <v>0.209167593650011</v>
      </c>
      <c r="S493" s="27">
        <f t="shared" si="54"/>
        <v>1.4242997843393251E-2</v>
      </c>
      <c r="T493" s="27">
        <f t="shared" si="55"/>
        <v>1</v>
      </c>
    </row>
    <row r="494" spans="1:20" x14ac:dyDescent="0.25">
      <c r="A494" s="16">
        <v>2020</v>
      </c>
      <c r="B494" s="17">
        <v>6</v>
      </c>
      <c r="C494" s="18" t="s">
        <v>71</v>
      </c>
      <c r="D494" s="18" t="s">
        <v>14</v>
      </c>
      <c r="E494" s="19">
        <v>266.78789999999998</v>
      </c>
      <c r="F494" s="19">
        <v>43.100200000000001</v>
      </c>
      <c r="G494" s="19">
        <v>54.225999999999999</v>
      </c>
      <c r="H494" s="19">
        <v>196.00020000000001</v>
      </c>
      <c r="I494" s="19">
        <v>135.04</v>
      </c>
      <c r="J494" s="19">
        <v>1.4472</v>
      </c>
      <c r="K494" s="19">
        <v>696.60149999999999</v>
      </c>
      <c r="L494" s="19">
        <v>694.94650000000001</v>
      </c>
      <c r="N494" s="27">
        <f t="shared" si="49"/>
        <v>0.38298496342600463</v>
      </c>
      <c r="O494" s="27">
        <f t="shared" si="50"/>
        <v>6.1872103347466234E-2</v>
      </c>
      <c r="P494" s="27">
        <f t="shared" si="51"/>
        <v>7.7843645183078125E-2</v>
      </c>
      <c r="Q494" s="27">
        <f t="shared" si="52"/>
        <v>0.28136631919397248</v>
      </c>
      <c r="R494" s="27">
        <f t="shared" si="53"/>
        <v>0.19385545394317985</v>
      </c>
      <c r="S494" s="27">
        <f t="shared" si="54"/>
        <v>2.0775149062986515E-3</v>
      </c>
      <c r="T494" s="27">
        <f t="shared" si="55"/>
        <v>1</v>
      </c>
    </row>
    <row r="495" spans="1:20" x14ac:dyDescent="0.25">
      <c r="A495" s="16">
        <v>2020</v>
      </c>
      <c r="B495" s="17">
        <v>7</v>
      </c>
      <c r="C495" s="18" t="s">
        <v>71</v>
      </c>
      <c r="D495" s="18" t="s">
        <v>14</v>
      </c>
      <c r="E495" s="19">
        <v>240.90969999999999</v>
      </c>
      <c r="F495" s="19">
        <v>34.33</v>
      </c>
      <c r="G495" s="19">
        <v>50.507599999999996</v>
      </c>
      <c r="H495" s="19">
        <v>200.70820000000001</v>
      </c>
      <c r="I495" s="19">
        <v>140.57650000000001</v>
      </c>
      <c r="J495" s="19">
        <v>5.8316999999999997</v>
      </c>
      <c r="K495" s="19">
        <v>672.86369999999999</v>
      </c>
      <c r="L495" s="19">
        <v>680.76440000000002</v>
      </c>
      <c r="N495" s="27">
        <f t="shared" si="49"/>
        <v>0.35803640469830667</v>
      </c>
      <c r="O495" s="27">
        <f t="shared" si="50"/>
        <v>5.1020734214076338E-2</v>
      </c>
      <c r="P495" s="27">
        <f t="shared" si="51"/>
        <v>7.5063642161109292E-2</v>
      </c>
      <c r="Q495" s="27">
        <f t="shared" si="52"/>
        <v>0.29828953471557462</v>
      </c>
      <c r="R495" s="27">
        <f t="shared" si="53"/>
        <v>0.20892269860894563</v>
      </c>
      <c r="S495" s="27">
        <f t="shared" si="54"/>
        <v>8.6669856019874446E-3</v>
      </c>
      <c r="T495" s="27">
        <f t="shared" si="55"/>
        <v>1</v>
      </c>
    </row>
    <row r="496" spans="1:20" x14ac:dyDescent="0.25">
      <c r="A496" s="16">
        <v>2020</v>
      </c>
      <c r="B496" s="17">
        <v>8</v>
      </c>
      <c r="C496" s="18" t="s">
        <v>71</v>
      </c>
      <c r="D496" s="18" t="s">
        <v>14</v>
      </c>
      <c r="E496" s="19">
        <v>197.5318</v>
      </c>
      <c r="F496" s="19">
        <v>38.1</v>
      </c>
      <c r="G496" s="19">
        <v>44.9816</v>
      </c>
      <c r="H496" s="19">
        <v>196.017</v>
      </c>
      <c r="I496" s="19">
        <v>135.46979999999999</v>
      </c>
      <c r="J496" s="19">
        <v>20.461099999999998</v>
      </c>
      <c r="K496" s="19">
        <v>632.55679999999995</v>
      </c>
      <c r="L496" s="19">
        <v>632.55679999999995</v>
      </c>
      <c r="N496" s="27">
        <f t="shared" si="49"/>
        <v>0.31227519805336063</v>
      </c>
      <c r="O496" s="27">
        <f t="shared" si="50"/>
        <v>6.0231745196636891E-2</v>
      </c>
      <c r="P496" s="27">
        <f t="shared" si="51"/>
        <v>7.1110768234568036E-2</v>
      </c>
      <c r="Q496" s="27">
        <f t="shared" si="52"/>
        <v>0.30988047239394156</v>
      </c>
      <c r="R496" s="27">
        <f t="shared" si="53"/>
        <v>0.21416226969657112</v>
      </c>
      <c r="S496" s="27">
        <f t="shared" si="54"/>
        <v>3.234666041057499E-2</v>
      </c>
      <c r="T496" s="27">
        <f t="shared" si="55"/>
        <v>1</v>
      </c>
    </row>
    <row r="497" spans="1:20" x14ac:dyDescent="0.25">
      <c r="A497" s="16">
        <v>2020</v>
      </c>
      <c r="B497" s="17">
        <v>9</v>
      </c>
      <c r="C497" s="18" t="s">
        <v>71</v>
      </c>
      <c r="D497" s="18" t="s">
        <v>14</v>
      </c>
      <c r="E497" s="19">
        <v>197.52850000000001</v>
      </c>
      <c r="F497" s="19">
        <v>36.4251</v>
      </c>
      <c r="G497" s="19">
        <v>44.392099999999999</v>
      </c>
      <c r="H497" s="19">
        <v>201.90379999999999</v>
      </c>
      <c r="I497" s="19">
        <v>131.27330000000001</v>
      </c>
      <c r="J497" s="19">
        <v>21.757400000000001</v>
      </c>
      <c r="K497" s="19">
        <v>633.28020000000004</v>
      </c>
      <c r="L497" s="19"/>
      <c r="N497" s="27">
        <f t="shared" si="49"/>
        <v>0.31191327314512596</v>
      </c>
      <c r="O497" s="27">
        <f t="shared" si="50"/>
        <v>5.7518141258798235E-2</v>
      </c>
      <c r="P497" s="27">
        <f t="shared" si="51"/>
        <v>7.0098670383188982E-2</v>
      </c>
      <c r="Q497" s="27">
        <f t="shared" si="52"/>
        <v>0.3188222211905567</v>
      </c>
      <c r="R497" s="27">
        <f t="shared" si="53"/>
        <v>0.20729102220470497</v>
      </c>
      <c r="S497" s="27">
        <f t="shared" si="54"/>
        <v>3.4356671817625119E-2</v>
      </c>
      <c r="T497" s="27">
        <f t="shared" si="55"/>
        <v>1</v>
      </c>
    </row>
    <row r="498" spans="1:20" x14ac:dyDescent="0.25">
      <c r="A498" s="16">
        <v>2020</v>
      </c>
      <c r="B498" s="17">
        <v>10</v>
      </c>
      <c r="C498" s="18" t="s">
        <v>71</v>
      </c>
      <c r="D498" s="18" t="s">
        <v>14</v>
      </c>
      <c r="E498" s="19">
        <v>194.09280000000001</v>
      </c>
      <c r="F498" s="19">
        <v>38.712299999999999</v>
      </c>
      <c r="G498" s="19">
        <v>43.0306</v>
      </c>
      <c r="H498" s="19">
        <v>211.62139999999999</v>
      </c>
      <c r="I498" s="19">
        <v>130.1781</v>
      </c>
      <c r="J498" s="19">
        <v>29.9419</v>
      </c>
      <c r="K498" s="19">
        <v>647.57709999999997</v>
      </c>
      <c r="L498" s="19"/>
      <c r="N498" s="27">
        <f t="shared" si="49"/>
        <v>0.29972153122771023</v>
      </c>
      <c r="O498" s="27">
        <f t="shared" si="50"/>
        <v>5.9780217676011091E-2</v>
      </c>
      <c r="P498" s="27">
        <f t="shared" si="51"/>
        <v>6.644861283698883E-2</v>
      </c>
      <c r="Q498" s="27">
        <f t="shared" si="52"/>
        <v>0.32678950506433907</v>
      </c>
      <c r="R498" s="27">
        <f t="shared" si="53"/>
        <v>0.20102332216503643</v>
      </c>
      <c r="S498" s="27">
        <f t="shared" si="54"/>
        <v>4.6236811029914435E-2</v>
      </c>
      <c r="T498" s="27">
        <f t="shared" si="55"/>
        <v>1</v>
      </c>
    </row>
    <row r="499" spans="1:20" x14ac:dyDescent="0.25">
      <c r="A499" s="16">
        <v>2020</v>
      </c>
      <c r="B499" s="17">
        <v>11</v>
      </c>
      <c r="C499" s="18" t="s">
        <v>71</v>
      </c>
      <c r="D499" s="18" t="s">
        <v>14</v>
      </c>
      <c r="E499" s="19">
        <v>212.8733</v>
      </c>
      <c r="F499" s="19">
        <v>40.617600000000003</v>
      </c>
      <c r="G499" s="19">
        <v>46.371099999999998</v>
      </c>
      <c r="H499" s="19">
        <v>209.76400000000001</v>
      </c>
      <c r="I499" s="19">
        <v>132.34639999999999</v>
      </c>
      <c r="J499" s="19">
        <v>25.133199999999999</v>
      </c>
      <c r="K499" s="19">
        <v>667.10559999999998</v>
      </c>
      <c r="L499" s="19"/>
      <c r="N499" s="27">
        <f t="shared" si="49"/>
        <v>0.31909985465569468</v>
      </c>
      <c r="O499" s="27">
        <f t="shared" si="50"/>
        <v>6.088631245188169E-2</v>
      </c>
      <c r="P499" s="27">
        <f t="shared" si="51"/>
        <v>6.9510884033952045E-2</v>
      </c>
      <c r="Q499" s="27">
        <f t="shared" si="52"/>
        <v>0.31443897337992666</v>
      </c>
      <c r="R499" s="27">
        <f t="shared" si="53"/>
        <v>0.19838898069511032</v>
      </c>
      <c r="S499" s="27">
        <f t="shared" si="54"/>
        <v>3.7674994783434584E-2</v>
      </c>
      <c r="T499" s="27">
        <f t="shared" si="55"/>
        <v>1</v>
      </c>
    </row>
    <row r="500" spans="1:20" x14ac:dyDescent="0.25">
      <c r="A500" s="16">
        <v>2020</v>
      </c>
      <c r="B500" s="17">
        <v>12</v>
      </c>
      <c r="C500" s="18" t="s">
        <v>71</v>
      </c>
      <c r="D500" s="18" t="s">
        <v>14</v>
      </c>
      <c r="E500" s="19">
        <v>206.50700000000001</v>
      </c>
      <c r="F500" s="19">
        <v>31.339500000000001</v>
      </c>
      <c r="G500" s="19">
        <v>41.333799999999997</v>
      </c>
      <c r="H500" s="19">
        <v>204.11879999999999</v>
      </c>
      <c r="I500" s="19">
        <v>129.977</v>
      </c>
      <c r="J500" s="19">
        <v>21.641999999999999</v>
      </c>
      <c r="K500" s="19">
        <v>634.91809999999998</v>
      </c>
      <c r="L500" s="19"/>
      <c r="N500" s="27">
        <f t="shared" si="49"/>
        <v>0.3252498235599206</v>
      </c>
      <c r="O500" s="27">
        <f t="shared" si="50"/>
        <v>4.9359909569438962E-2</v>
      </c>
      <c r="P500" s="27">
        <f t="shared" si="51"/>
        <v>6.5100994915722202E-2</v>
      </c>
      <c r="Q500" s="27">
        <f t="shared" si="52"/>
        <v>0.32148839354241121</v>
      </c>
      <c r="R500" s="27">
        <f t="shared" si="53"/>
        <v>0.20471459232300987</v>
      </c>
      <c r="S500" s="27">
        <f t="shared" si="54"/>
        <v>3.4086286089497216E-2</v>
      </c>
      <c r="T500" s="27">
        <f t="shared" si="55"/>
        <v>1</v>
      </c>
    </row>
    <row r="501" spans="1:20" x14ac:dyDescent="0.25">
      <c r="A501" s="16">
        <v>2021</v>
      </c>
      <c r="B501" s="17">
        <v>1</v>
      </c>
      <c r="C501" s="18" t="s">
        <v>71</v>
      </c>
      <c r="D501" s="18" t="s">
        <v>14</v>
      </c>
      <c r="E501" s="19">
        <v>198.19990000000001</v>
      </c>
      <c r="F501" s="19">
        <v>36.098599999999998</v>
      </c>
      <c r="G501" s="19">
        <v>40.300400000000003</v>
      </c>
      <c r="H501" s="19">
        <v>200.12809999999999</v>
      </c>
      <c r="I501" s="19">
        <v>129.97049999999999</v>
      </c>
      <c r="J501" s="19">
        <v>22.686299999999999</v>
      </c>
      <c r="K501" s="19">
        <v>627.38379999999995</v>
      </c>
      <c r="L501" s="19"/>
      <c r="N501" s="27">
        <f t="shared" si="49"/>
        <v>0.31591491524008114</v>
      </c>
      <c r="O501" s="27">
        <f t="shared" si="50"/>
        <v>5.7538304304318985E-2</v>
      </c>
      <c r="P501" s="27">
        <f t="shared" si="51"/>
        <v>6.4235640129694141E-2</v>
      </c>
      <c r="Q501" s="27">
        <f t="shared" si="52"/>
        <v>0.31898831305494341</v>
      </c>
      <c r="R501" s="27">
        <f t="shared" si="53"/>
        <v>0.20716266502259062</v>
      </c>
      <c r="S501" s="27">
        <f t="shared" si="54"/>
        <v>3.6160162248371729E-2</v>
      </c>
      <c r="T501" s="27">
        <f t="shared" si="55"/>
        <v>1</v>
      </c>
    </row>
    <row r="502" spans="1:20" x14ac:dyDescent="0.25">
      <c r="A502" s="16">
        <v>2021</v>
      </c>
      <c r="B502" s="17">
        <v>2</v>
      </c>
      <c r="C502" s="18" t="s">
        <v>71</v>
      </c>
      <c r="D502" s="18" t="s">
        <v>14</v>
      </c>
      <c r="E502" s="19">
        <v>225.72389999999999</v>
      </c>
      <c r="F502" s="19">
        <v>43.963099999999997</v>
      </c>
      <c r="G502" s="19">
        <v>45.243699999999997</v>
      </c>
      <c r="H502" s="19">
        <v>208.9906</v>
      </c>
      <c r="I502" s="19">
        <v>130.41370000000001</v>
      </c>
      <c r="J502" s="19">
        <v>21.930700000000002</v>
      </c>
      <c r="K502" s="19">
        <v>676.26570000000004</v>
      </c>
      <c r="L502" s="19"/>
      <c r="N502" s="27">
        <f t="shared" si="49"/>
        <v>0.33377990337229874</v>
      </c>
      <c r="O502" s="27">
        <f t="shared" si="50"/>
        <v>6.5008620132589887E-2</v>
      </c>
      <c r="P502" s="27">
        <f t="shared" si="51"/>
        <v>6.6902254542852008E-2</v>
      </c>
      <c r="Q502" s="27">
        <f t="shared" si="52"/>
        <v>0.30903622644176687</v>
      </c>
      <c r="R502" s="27">
        <f t="shared" si="53"/>
        <v>0.19284387778353981</v>
      </c>
      <c r="S502" s="27">
        <f t="shared" si="54"/>
        <v>3.2429117726952589E-2</v>
      </c>
      <c r="T502" s="27">
        <f t="shared" si="55"/>
        <v>1</v>
      </c>
    </row>
    <row r="503" spans="1:20" x14ac:dyDescent="0.25">
      <c r="A503" s="16">
        <v>2021</v>
      </c>
      <c r="B503" s="17">
        <v>3</v>
      </c>
      <c r="C503" s="18" t="s">
        <v>71</v>
      </c>
      <c r="D503" s="18" t="s">
        <v>14</v>
      </c>
      <c r="E503" s="19">
        <v>229.81110000000001</v>
      </c>
      <c r="F503" s="19">
        <v>41.180199999999999</v>
      </c>
      <c r="G503" s="19">
        <v>45.3</v>
      </c>
      <c r="H503" s="19">
        <v>214.1086</v>
      </c>
      <c r="I503" s="19">
        <v>138.50960000000001</v>
      </c>
      <c r="J503" s="19">
        <v>12.9114</v>
      </c>
      <c r="K503" s="19">
        <v>681.82090000000005</v>
      </c>
      <c r="L503" s="19"/>
      <c r="N503" s="27">
        <f t="shared" si="49"/>
        <v>0.3370549362743207</v>
      </c>
      <c r="O503" s="27">
        <f t="shared" si="50"/>
        <v>6.0397385882421613E-2</v>
      </c>
      <c r="P503" s="27">
        <f t="shared" si="51"/>
        <v>6.6439735126922625E-2</v>
      </c>
      <c r="Q503" s="27">
        <f t="shared" si="52"/>
        <v>0.31402469475488354</v>
      </c>
      <c r="R503" s="27">
        <f t="shared" si="53"/>
        <v>0.20314660345554089</v>
      </c>
      <c r="S503" s="27">
        <f t="shared" si="54"/>
        <v>1.8936644505910569E-2</v>
      </c>
      <c r="T503" s="27">
        <f t="shared" si="55"/>
        <v>1</v>
      </c>
    </row>
    <row r="504" spans="1:20" x14ac:dyDescent="0.25">
      <c r="A504" s="16">
        <v>2021</v>
      </c>
      <c r="B504" s="17">
        <v>4</v>
      </c>
      <c r="C504" s="18" t="s">
        <v>71</v>
      </c>
      <c r="D504" s="18" t="s">
        <v>14</v>
      </c>
      <c r="E504" s="19">
        <v>232.26929999999999</v>
      </c>
      <c r="F504" s="19">
        <v>36.082500000000003</v>
      </c>
      <c r="G504" s="19">
        <v>57.708500000000001</v>
      </c>
      <c r="H504" s="19">
        <v>212.54349999999999</v>
      </c>
      <c r="I504" s="19">
        <v>138.80160000000001</v>
      </c>
      <c r="J504" s="19">
        <v>21.7532</v>
      </c>
      <c r="K504" s="19">
        <v>699.15859999999998</v>
      </c>
      <c r="L504" s="19"/>
      <c r="N504" s="27">
        <f t="shared" si="49"/>
        <v>0.3322126052658152</v>
      </c>
      <c r="O504" s="27">
        <f t="shared" si="50"/>
        <v>5.1608461942683682E-2</v>
      </c>
      <c r="P504" s="27">
        <f t="shared" si="51"/>
        <v>8.253992727830281E-2</v>
      </c>
      <c r="Q504" s="27">
        <f t="shared" si="52"/>
        <v>0.30399897820036825</v>
      </c>
      <c r="R504" s="27">
        <f t="shared" si="53"/>
        <v>0.19852662900806772</v>
      </c>
      <c r="S504" s="27">
        <f t="shared" si="54"/>
        <v>3.1113398304762323E-2</v>
      </c>
      <c r="T504" s="27">
        <f t="shared" si="55"/>
        <v>1</v>
      </c>
    </row>
    <row r="505" spans="1:20" x14ac:dyDescent="0.25">
      <c r="A505" s="16">
        <v>2021</v>
      </c>
      <c r="B505" s="17">
        <v>5</v>
      </c>
      <c r="C505" s="18" t="s">
        <v>71</v>
      </c>
      <c r="D505" s="18" t="s">
        <v>14</v>
      </c>
      <c r="E505" s="19">
        <v>237.14830000000001</v>
      </c>
      <c r="F505" s="19">
        <v>36.317900000000002</v>
      </c>
      <c r="G505" s="19">
        <v>58.742699999999999</v>
      </c>
      <c r="H505" s="19">
        <v>216.20140000000001</v>
      </c>
      <c r="I505" s="19">
        <v>139.50149999999999</v>
      </c>
      <c r="J505" s="19">
        <v>21.059899999999999</v>
      </c>
      <c r="K505" s="19">
        <v>708.97170000000006</v>
      </c>
      <c r="L505" s="19"/>
      <c r="N505" s="27">
        <f t="shared" si="49"/>
        <v>0.33449614420434554</v>
      </c>
      <c r="O505" s="27">
        <f t="shared" si="50"/>
        <v>5.1226163188178034E-2</v>
      </c>
      <c r="P505" s="27">
        <f t="shared" si="51"/>
        <v>8.2856198632470096E-2</v>
      </c>
      <c r="Q505" s="27">
        <f t="shared" si="52"/>
        <v>0.3049506771567892</v>
      </c>
      <c r="R505" s="27">
        <f t="shared" si="53"/>
        <v>0.19676596400110186</v>
      </c>
      <c r="S505" s="27">
        <f t="shared" si="54"/>
        <v>2.9704852817115265E-2</v>
      </c>
      <c r="T505" s="27">
        <f t="shared" si="55"/>
        <v>1</v>
      </c>
    </row>
    <row r="506" spans="1:20" x14ac:dyDescent="0.25">
      <c r="A506" s="16">
        <v>2021</v>
      </c>
      <c r="B506" s="17">
        <v>6</v>
      </c>
      <c r="C506" s="18" t="s">
        <v>71</v>
      </c>
      <c r="D506" s="18" t="s">
        <v>14</v>
      </c>
      <c r="E506" s="19">
        <v>231.83</v>
      </c>
      <c r="F506" s="19">
        <v>47.929099999999998</v>
      </c>
      <c r="G506" s="19">
        <v>60.176000000000002</v>
      </c>
      <c r="H506" s="19">
        <v>231.18770000000001</v>
      </c>
      <c r="I506" s="19">
        <v>141.79089999999999</v>
      </c>
      <c r="J506" s="19">
        <v>11.161799999999999</v>
      </c>
      <c r="K506" s="19">
        <v>724.07550000000003</v>
      </c>
      <c r="L506" s="19"/>
      <c r="N506" s="27">
        <f t="shared" si="49"/>
        <v>0.32017379403114732</v>
      </c>
      <c r="O506" s="27">
        <f t="shared" si="50"/>
        <v>6.6193511588225257E-2</v>
      </c>
      <c r="P506" s="27">
        <f t="shared" si="51"/>
        <v>8.3107355517484022E-2</v>
      </c>
      <c r="Q506" s="27">
        <f t="shared" si="52"/>
        <v>0.31928673183942835</v>
      </c>
      <c r="R506" s="27">
        <f t="shared" si="53"/>
        <v>0.19582336372381054</v>
      </c>
      <c r="S506" s="27">
        <f t="shared" si="54"/>
        <v>1.5415243299904497E-2</v>
      </c>
      <c r="T506" s="27">
        <f t="shared" si="55"/>
        <v>1</v>
      </c>
    </row>
    <row r="507" spans="1:20" x14ac:dyDescent="0.25">
      <c r="A507" s="16">
        <v>2021</v>
      </c>
      <c r="B507" s="17">
        <v>7</v>
      </c>
      <c r="C507" s="18" t="s">
        <v>71</v>
      </c>
      <c r="D507" s="18" t="s">
        <v>14</v>
      </c>
      <c r="E507" s="19">
        <v>233.48519999999999</v>
      </c>
      <c r="F507" s="19">
        <v>41.570999999999998</v>
      </c>
      <c r="G507" s="19">
        <v>59.449300000000001</v>
      </c>
      <c r="H507" s="19">
        <v>227.1713</v>
      </c>
      <c r="I507" s="19">
        <v>145.6574</v>
      </c>
      <c r="J507" s="19">
        <v>29.5318</v>
      </c>
      <c r="K507" s="19">
        <v>736.86599999999999</v>
      </c>
      <c r="L507" s="19"/>
      <c r="N507" s="27">
        <f t="shared" si="49"/>
        <v>0.31686249603048589</v>
      </c>
      <c r="O507" s="27">
        <f t="shared" si="50"/>
        <v>5.6415956225419547E-2</v>
      </c>
      <c r="P507" s="27">
        <f t="shared" si="51"/>
        <v>8.0678576566159926E-2</v>
      </c>
      <c r="Q507" s="27">
        <f t="shared" si="52"/>
        <v>0.30829390961178832</v>
      </c>
      <c r="R507" s="27">
        <f t="shared" si="53"/>
        <v>0.19767148979597376</v>
      </c>
      <c r="S507" s="27">
        <f t="shared" si="54"/>
        <v>4.0077571770172599E-2</v>
      </c>
      <c r="T507" s="27">
        <f t="shared" si="55"/>
        <v>1</v>
      </c>
    </row>
    <row r="508" spans="1:20" x14ac:dyDescent="0.25">
      <c r="A508" s="16">
        <v>2021</v>
      </c>
      <c r="B508" s="17">
        <v>8</v>
      </c>
      <c r="C508" s="18" t="s">
        <v>71</v>
      </c>
      <c r="D508" s="18" t="s">
        <v>14</v>
      </c>
      <c r="E508" s="19">
        <v>240.90710000000001</v>
      </c>
      <c r="F508" s="19">
        <v>40.278700000000001</v>
      </c>
      <c r="G508" s="19">
        <v>59.953200000000002</v>
      </c>
      <c r="H508" s="19">
        <v>222.33160000000001</v>
      </c>
      <c r="I508" s="19">
        <v>146.80420000000001</v>
      </c>
      <c r="J508" s="19">
        <v>33.091900000000003</v>
      </c>
      <c r="K508" s="19">
        <v>743.36670000000004</v>
      </c>
      <c r="L508" s="19"/>
      <c r="N508" s="27">
        <f t="shared" si="49"/>
        <v>0.32407572198216572</v>
      </c>
      <c r="O508" s="27">
        <f t="shared" si="50"/>
        <v>5.4184159715521291E-2</v>
      </c>
      <c r="P508" s="27">
        <f t="shared" si="51"/>
        <v>8.0650908898663332E-2</v>
      </c>
      <c r="Q508" s="27">
        <f t="shared" si="52"/>
        <v>0.29908738177268368</v>
      </c>
      <c r="R508" s="27">
        <f t="shared" si="53"/>
        <v>0.19748557475065806</v>
      </c>
      <c r="S508" s="27">
        <f t="shared" si="54"/>
        <v>4.451625288030793E-2</v>
      </c>
      <c r="T508" s="27">
        <f t="shared" si="55"/>
        <v>1</v>
      </c>
    </row>
    <row r="509" spans="1:20" x14ac:dyDescent="0.25">
      <c r="A509" s="16">
        <v>2021</v>
      </c>
      <c r="B509" s="17">
        <v>9</v>
      </c>
      <c r="C509" s="18" t="s">
        <v>71</v>
      </c>
      <c r="D509" s="18" t="s">
        <v>14</v>
      </c>
      <c r="E509" s="19">
        <v>237.81270000000001</v>
      </c>
      <c r="F509" s="19">
        <v>36.9664</v>
      </c>
      <c r="G509" s="19">
        <v>58.714399999999998</v>
      </c>
      <c r="H509" s="19">
        <v>217.17339999999999</v>
      </c>
      <c r="I509" s="19">
        <v>146.22900000000001</v>
      </c>
      <c r="J509" s="19">
        <v>34.059699999999999</v>
      </c>
      <c r="K509" s="19">
        <v>730.9556</v>
      </c>
      <c r="L509" s="19"/>
      <c r="N509" s="27">
        <f t="shared" si="49"/>
        <v>0.32534493203143938</v>
      </c>
      <c r="O509" s="27">
        <f t="shared" si="50"/>
        <v>5.0572702363864505E-2</v>
      </c>
      <c r="P509" s="27">
        <f t="shared" si="51"/>
        <v>8.0325535504482071E-2</v>
      </c>
      <c r="Q509" s="27">
        <f t="shared" si="52"/>
        <v>0.29710888048466966</v>
      </c>
      <c r="R509" s="27">
        <f t="shared" si="53"/>
        <v>0.20005182257308107</v>
      </c>
      <c r="S509" s="27">
        <f t="shared" si="54"/>
        <v>4.6596127042463319E-2</v>
      </c>
      <c r="T509" s="27">
        <f t="shared" si="55"/>
        <v>1</v>
      </c>
    </row>
    <row r="510" spans="1:20" x14ac:dyDescent="0.25">
      <c r="A510" s="16">
        <v>2021</v>
      </c>
      <c r="B510" s="17">
        <v>10</v>
      </c>
      <c r="C510" s="18" t="s">
        <v>71</v>
      </c>
      <c r="D510" s="18" t="s">
        <v>14</v>
      </c>
      <c r="E510" s="19">
        <v>244.46129999999999</v>
      </c>
      <c r="F510" s="19">
        <v>38.068800000000003</v>
      </c>
      <c r="G510" s="19">
        <v>53.4041</v>
      </c>
      <c r="H510" s="19">
        <v>229.11580000000001</v>
      </c>
      <c r="I510" s="19">
        <v>141.40950000000001</v>
      </c>
      <c r="J510" s="19">
        <v>34.959099999999999</v>
      </c>
      <c r="K510" s="19">
        <v>741.41859999999997</v>
      </c>
      <c r="L510" s="19"/>
      <c r="N510" s="27">
        <f t="shared" si="49"/>
        <v>0.3297210239937331</v>
      </c>
      <c r="O510" s="27">
        <f t="shared" si="50"/>
        <v>5.1345892859984907E-2</v>
      </c>
      <c r="P510" s="27">
        <f t="shared" si="51"/>
        <v>7.2029619974465164E-2</v>
      </c>
      <c r="Q510" s="27">
        <f t="shared" si="52"/>
        <v>0.30902353946879674</v>
      </c>
      <c r="R510" s="27">
        <f t="shared" si="53"/>
        <v>0.1907282876367008</v>
      </c>
      <c r="S510" s="27">
        <f t="shared" si="54"/>
        <v>4.715163606631935E-2</v>
      </c>
      <c r="T510" s="27">
        <f t="shared" si="55"/>
        <v>1</v>
      </c>
    </row>
    <row r="511" spans="1:20" x14ac:dyDescent="0.25">
      <c r="A511" s="16">
        <v>2021</v>
      </c>
      <c r="B511" s="17">
        <v>11</v>
      </c>
      <c r="C511" s="18" t="s">
        <v>71</v>
      </c>
      <c r="D511" s="18" t="s">
        <v>14</v>
      </c>
      <c r="E511" s="19">
        <v>248.84559999999999</v>
      </c>
      <c r="F511" s="19">
        <v>37.306600000000003</v>
      </c>
      <c r="G511" s="19">
        <v>61.011499999999998</v>
      </c>
      <c r="H511" s="19">
        <v>232.3432</v>
      </c>
      <c r="I511" s="19">
        <v>145.8357</v>
      </c>
      <c r="J511" s="19">
        <v>42.129300000000001</v>
      </c>
      <c r="K511" s="19">
        <v>767.47190000000001</v>
      </c>
      <c r="L511" s="19"/>
      <c r="N511" s="27">
        <f t="shared" si="49"/>
        <v>0.32424066601005197</v>
      </c>
      <c r="O511" s="27">
        <f t="shared" si="50"/>
        <v>4.8609727600450264E-2</v>
      </c>
      <c r="P511" s="27">
        <f t="shared" si="51"/>
        <v>7.9496721638929055E-2</v>
      </c>
      <c r="Q511" s="27">
        <f t="shared" si="52"/>
        <v>0.30273838038891066</v>
      </c>
      <c r="R511" s="27">
        <f t="shared" si="53"/>
        <v>0.19002089848501294</v>
      </c>
      <c r="S511" s="27">
        <f t="shared" si="54"/>
        <v>5.4893605876645123E-2</v>
      </c>
      <c r="T511" s="27">
        <f t="shared" si="55"/>
        <v>1</v>
      </c>
    </row>
    <row r="512" spans="1:20" x14ac:dyDescent="0.25">
      <c r="A512" s="16">
        <v>2021</v>
      </c>
      <c r="B512" s="17">
        <v>12</v>
      </c>
      <c r="C512" s="18" t="s">
        <v>71</v>
      </c>
      <c r="D512" s="18" t="s">
        <v>14</v>
      </c>
      <c r="E512" s="19">
        <v>249.8022</v>
      </c>
      <c r="F512" s="19">
        <v>38.052500000000002</v>
      </c>
      <c r="G512" s="19">
        <v>61.256</v>
      </c>
      <c r="H512" s="19">
        <v>222.2757</v>
      </c>
      <c r="I512" s="19">
        <v>147.87190000000001</v>
      </c>
      <c r="J512" s="19">
        <v>37.936199999999999</v>
      </c>
      <c r="K512" s="19">
        <v>757.19449999999995</v>
      </c>
      <c r="L512" s="19"/>
      <c r="N512" s="27">
        <f t="shared" si="49"/>
        <v>0.32990493195605625</v>
      </c>
      <c r="O512" s="27">
        <f t="shared" si="50"/>
        <v>5.0254591125529838E-2</v>
      </c>
      <c r="P512" s="27">
        <f t="shared" si="51"/>
        <v>8.0898633046066773E-2</v>
      </c>
      <c r="Q512" s="27">
        <f t="shared" si="52"/>
        <v>0.29355165680680462</v>
      </c>
      <c r="R512" s="27">
        <f t="shared" si="53"/>
        <v>0.19528918923737562</v>
      </c>
      <c r="S512" s="27">
        <f t="shared" si="54"/>
        <v>5.0100997828167008E-2</v>
      </c>
      <c r="T512" s="27">
        <f t="shared" si="55"/>
        <v>1</v>
      </c>
    </row>
    <row r="513" spans="1:20" x14ac:dyDescent="0.25">
      <c r="A513" s="16">
        <v>2022</v>
      </c>
      <c r="B513" s="17">
        <v>1</v>
      </c>
      <c r="C513" s="18" t="s">
        <v>71</v>
      </c>
      <c r="D513" s="18" t="s">
        <v>14</v>
      </c>
      <c r="E513" s="19">
        <v>264.40429999999998</v>
      </c>
      <c r="F513" s="19">
        <v>43.683999999999997</v>
      </c>
      <c r="G513" s="19">
        <v>65.110399999999998</v>
      </c>
      <c r="H513" s="19">
        <v>230.50839999999999</v>
      </c>
      <c r="I513" s="19">
        <v>142.50839999999999</v>
      </c>
      <c r="J513" s="19">
        <v>19.063600000000001</v>
      </c>
      <c r="K513" s="19">
        <v>765.30139999999994</v>
      </c>
      <c r="L513" s="19"/>
      <c r="N513" s="27">
        <f t="shared" si="49"/>
        <v>0.34549041723953466</v>
      </c>
      <c r="O513" s="27">
        <f t="shared" si="50"/>
        <v>5.7080778893126294E-2</v>
      </c>
      <c r="P513" s="27">
        <f t="shared" si="51"/>
        <v>8.5078114322017451E-2</v>
      </c>
      <c r="Q513" s="27">
        <f t="shared" si="52"/>
        <v>0.30119950126838918</v>
      </c>
      <c r="R513" s="27">
        <f t="shared" si="53"/>
        <v>0.18621212505295301</v>
      </c>
      <c r="S513" s="27">
        <f t="shared" si="54"/>
        <v>2.4909924377506696E-2</v>
      </c>
      <c r="T513" s="27">
        <f t="shared" si="55"/>
        <v>1</v>
      </c>
    </row>
    <row r="514" spans="1:20" x14ac:dyDescent="0.25">
      <c r="A514" s="16">
        <v>2022</v>
      </c>
      <c r="B514" s="17">
        <v>2</v>
      </c>
      <c r="C514" s="18" t="s">
        <v>71</v>
      </c>
      <c r="D514" s="18" t="s">
        <v>14</v>
      </c>
      <c r="E514" s="19">
        <v>269.39269999999999</v>
      </c>
      <c r="F514" s="19">
        <v>45.128999999999998</v>
      </c>
      <c r="G514" s="19">
        <v>66.830399999999997</v>
      </c>
      <c r="H514" s="19">
        <v>252.30510000000001</v>
      </c>
      <c r="I514" s="19">
        <v>143.6688</v>
      </c>
      <c r="J514" s="19">
        <v>23.871400000000001</v>
      </c>
      <c r="K514" s="19">
        <v>801.19740000000002</v>
      </c>
      <c r="L514" s="19"/>
      <c r="N514" s="27">
        <f t="shared" si="49"/>
        <v>0.33623761135520408</v>
      </c>
      <c r="O514" s="27">
        <f t="shared" si="50"/>
        <v>5.6326942648590721E-2</v>
      </c>
      <c r="P514" s="27">
        <f t="shared" si="51"/>
        <v>8.3413151365693397E-2</v>
      </c>
      <c r="Q514" s="27">
        <f t="shared" si="52"/>
        <v>0.31491003340749735</v>
      </c>
      <c r="R514" s="27">
        <f t="shared" si="53"/>
        <v>0.17931760637266173</v>
      </c>
      <c r="S514" s="27">
        <f t="shared" si="54"/>
        <v>2.9794654850352736E-2</v>
      </c>
      <c r="T514" s="27">
        <f t="shared" si="55"/>
        <v>1</v>
      </c>
    </row>
    <row r="515" spans="1:20" x14ac:dyDescent="0.25">
      <c r="A515" s="16">
        <v>2022</v>
      </c>
      <c r="B515" s="17">
        <v>3</v>
      </c>
      <c r="C515" s="18" t="s">
        <v>71</v>
      </c>
      <c r="D515" s="18" t="s">
        <v>14</v>
      </c>
      <c r="E515" s="19">
        <v>290.97570000000002</v>
      </c>
      <c r="F515" s="19">
        <v>43.110799999999998</v>
      </c>
      <c r="G515" s="19">
        <v>71.122</v>
      </c>
      <c r="H515" s="19">
        <v>260.17849999999999</v>
      </c>
      <c r="I515" s="19">
        <v>155.20349999999999</v>
      </c>
      <c r="J515" s="19">
        <v>18.705500000000001</v>
      </c>
      <c r="K515" s="19">
        <v>839.29600000000005</v>
      </c>
      <c r="L515" s="19"/>
      <c r="N515" s="27">
        <f t="shared" si="49"/>
        <v>0.34669020226475522</v>
      </c>
      <c r="O515" s="27">
        <f t="shared" si="50"/>
        <v>5.1365430074729289E-2</v>
      </c>
      <c r="P515" s="27">
        <f t="shared" si="51"/>
        <v>8.4740067866402313E-2</v>
      </c>
      <c r="Q515" s="27">
        <f t="shared" si="52"/>
        <v>0.30999611579228303</v>
      </c>
      <c r="R515" s="27">
        <f t="shared" si="53"/>
        <v>0.18492105288241573</v>
      </c>
      <c r="S515" s="27">
        <f t="shared" si="54"/>
        <v>2.2287131119414366E-2</v>
      </c>
      <c r="T515" s="27">
        <f t="shared" si="55"/>
        <v>1</v>
      </c>
    </row>
    <row r="516" spans="1:20" x14ac:dyDescent="0.25">
      <c r="A516" s="16">
        <v>2022</v>
      </c>
      <c r="B516" s="17">
        <v>4</v>
      </c>
      <c r="C516" s="18" t="s">
        <v>71</v>
      </c>
      <c r="D516" s="18" t="s">
        <v>14</v>
      </c>
      <c r="E516" s="19">
        <v>278.12560000000002</v>
      </c>
      <c r="F516" s="19">
        <v>40.327800000000003</v>
      </c>
      <c r="G516" s="19">
        <v>54.767000000000003</v>
      </c>
      <c r="H516" s="19">
        <v>258.5</v>
      </c>
      <c r="I516" s="19">
        <v>159.1934</v>
      </c>
      <c r="J516" s="19">
        <v>41.514099999999999</v>
      </c>
      <c r="K516" s="19">
        <v>832.42790000000002</v>
      </c>
      <c r="L516" s="19"/>
      <c r="N516" s="27">
        <f t="shared" si="49"/>
        <v>0.33411374126215615</v>
      </c>
      <c r="O516" s="27">
        <f t="shared" si="50"/>
        <v>4.8445997545252868E-2</v>
      </c>
      <c r="P516" s="27">
        <f t="shared" si="51"/>
        <v>6.5791884198018832E-2</v>
      </c>
      <c r="Q516" s="27">
        <f t="shared" si="52"/>
        <v>0.31053740510139077</v>
      </c>
      <c r="R516" s="27">
        <f t="shared" si="53"/>
        <v>0.19123986593914019</v>
      </c>
      <c r="S516" s="27">
        <f t="shared" si="54"/>
        <v>4.9871105954041185E-2</v>
      </c>
      <c r="T516" s="27">
        <f t="shared" si="55"/>
        <v>1</v>
      </c>
    </row>
    <row r="517" spans="1:20" x14ac:dyDescent="0.25">
      <c r="A517" s="16">
        <v>2022</v>
      </c>
      <c r="B517" s="17">
        <v>5</v>
      </c>
      <c r="C517" s="18" t="s">
        <v>71</v>
      </c>
      <c r="D517" s="18" t="s">
        <v>14</v>
      </c>
      <c r="E517" s="19">
        <v>262.0367</v>
      </c>
      <c r="F517" s="19">
        <v>40.978900000000003</v>
      </c>
      <c r="G517" s="19">
        <v>53.3324</v>
      </c>
      <c r="H517" s="19">
        <v>262.27280000000002</v>
      </c>
      <c r="I517" s="19">
        <v>178.55459999999999</v>
      </c>
      <c r="J517" s="19">
        <v>36.409199999999998</v>
      </c>
      <c r="K517" s="19">
        <v>833.58460000000002</v>
      </c>
      <c r="L517" s="19"/>
      <c r="N517" s="27">
        <f t="shared" ref="N517:N580" si="56">+E517/$K517</f>
        <v>0.31434925741190517</v>
      </c>
      <c r="O517" s="27">
        <f t="shared" ref="O517:O580" si="57">+F517/$K517</f>
        <v>4.9159857319820928E-2</v>
      </c>
      <c r="P517" s="27">
        <f t="shared" ref="P517:P580" si="58">+G517/$K517</f>
        <v>6.39795888743626E-2</v>
      </c>
      <c r="Q517" s="27">
        <f t="shared" ref="Q517:Q580" si="59">+H517/$K517</f>
        <v>0.31463249201100885</v>
      </c>
      <c r="R517" s="27">
        <f t="shared" ref="R517:R580" si="60">+I517/$K517</f>
        <v>0.2142009341343398</v>
      </c>
      <c r="S517" s="27">
        <f t="shared" ref="S517:S580" si="61">+J517/$K517</f>
        <v>4.367787024856265E-2</v>
      </c>
      <c r="T517" s="27">
        <f t="shared" ref="T517:T580" si="62">+K517/$K517</f>
        <v>1</v>
      </c>
    </row>
    <row r="518" spans="1:20" x14ac:dyDescent="0.25">
      <c r="A518" s="16">
        <v>2022</v>
      </c>
      <c r="B518" s="17">
        <v>6</v>
      </c>
      <c r="C518" s="18" t="s">
        <v>71</v>
      </c>
      <c r="D518" s="18" t="s">
        <v>14</v>
      </c>
      <c r="E518" s="19">
        <v>262.66149999999999</v>
      </c>
      <c r="F518" s="19">
        <v>49.521799999999999</v>
      </c>
      <c r="G518" s="19">
        <v>54.365499999999997</v>
      </c>
      <c r="H518" s="19">
        <v>276.02109999999999</v>
      </c>
      <c r="I518" s="19">
        <v>149.0924</v>
      </c>
      <c r="J518" s="19">
        <v>55.816800000000001</v>
      </c>
      <c r="K518" s="19">
        <v>847.47910000000002</v>
      </c>
      <c r="L518" s="19"/>
      <c r="N518" s="27">
        <f t="shared" si="56"/>
        <v>0.30993271692481855</v>
      </c>
      <c r="O518" s="27">
        <f t="shared" si="57"/>
        <v>5.8434243393140906E-2</v>
      </c>
      <c r="P518" s="27">
        <f t="shared" si="58"/>
        <v>6.4149664575798973E-2</v>
      </c>
      <c r="Q518" s="27">
        <f t="shared" si="59"/>
        <v>0.32569664549839633</v>
      </c>
      <c r="R518" s="27">
        <f t="shared" si="60"/>
        <v>0.17592457442313325</v>
      </c>
      <c r="S518" s="27">
        <f t="shared" si="61"/>
        <v>6.5862155184711932E-2</v>
      </c>
      <c r="T518" s="27">
        <f t="shared" si="62"/>
        <v>1</v>
      </c>
    </row>
    <row r="519" spans="1:20" x14ac:dyDescent="0.25">
      <c r="A519" s="16">
        <v>2022</v>
      </c>
      <c r="B519" s="17">
        <v>7</v>
      </c>
      <c r="C519" s="18" t="s">
        <v>71</v>
      </c>
      <c r="D519" s="18" t="s">
        <v>14</v>
      </c>
      <c r="E519" s="19">
        <v>270.14749999999998</v>
      </c>
      <c r="F519" s="19">
        <v>41.912399999999998</v>
      </c>
      <c r="G519" s="19">
        <v>55.132199999999997</v>
      </c>
      <c r="H519" s="19">
        <v>282.52319999999997</v>
      </c>
      <c r="I519" s="19">
        <v>158.84569999999999</v>
      </c>
      <c r="J519" s="19">
        <v>54.625300000000003</v>
      </c>
      <c r="K519" s="19">
        <v>863.18629999999996</v>
      </c>
      <c r="L519" s="19"/>
      <c r="N519" s="27">
        <f t="shared" si="56"/>
        <v>0.31296546295973415</v>
      </c>
      <c r="O519" s="27">
        <f t="shared" si="57"/>
        <v>4.8555450891655715E-2</v>
      </c>
      <c r="P519" s="27">
        <f t="shared" si="58"/>
        <v>6.3870568844755768E-2</v>
      </c>
      <c r="Q519" s="27">
        <f t="shared" si="59"/>
        <v>0.32730269236200804</v>
      </c>
      <c r="R519" s="27">
        <f t="shared" si="60"/>
        <v>0.184022498966909</v>
      </c>
      <c r="S519" s="27">
        <f t="shared" si="61"/>
        <v>6.3283325974937285E-2</v>
      </c>
      <c r="T519" s="27">
        <f t="shared" si="62"/>
        <v>1</v>
      </c>
    </row>
    <row r="520" spans="1:20" x14ac:dyDescent="0.25">
      <c r="A520" s="16">
        <v>2022</v>
      </c>
      <c r="B520" s="17">
        <v>8</v>
      </c>
      <c r="C520" s="18" t="s">
        <v>71</v>
      </c>
      <c r="D520" s="18" t="s">
        <v>14</v>
      </c>
      <c r="E520" s="19">
        <v>273.16840000000002</v>
      </c>
      <c r="F520" s="19">
        <v>52.116300000000003</v>
      </c>
      <c r="G520" s="19">
        <v>57.411499999999997</v>
      </c>
      <c r="H520" s="19">
        <v>280.74540000000002</v>
      </c>
      <c r="I520" s="19">
        <v>166.00200000000001</v>
      </c>
      <c r="J520" s="19">
        <v>67.994799999999998</v>
      </c>
      <c r="K520" s="19">
        <v>897.4384</v>
      </c>
      <c r="L520" s="19"/>
      <c r="N520" s="27">
        <f t="shared" si="56"/>
        <v>0.30438679690996062</v>
      </c>
      <c r="O520" s="27">
        <f t="shared" si="57"/>
        <v>5.8072286632709282E-2</v>
      </c>
      <c r="P520" s="27">
        <f t="shared" si="58"/>
        <v>6.397263589344962E-2</v>
      </c>
      <c r="Q520" s="27">
        <f t="shared" si="59"/>
        <v>0.31282971622341993</v>
      </c>
      <c r="R520" s="27">
        <f t="shared" si="60"/>
        <v>0.18497314133204018</v>
      </c>
      <c r="S520" s="27">
        <f t="shared" si="61"/>
        <v>7.5765423008420402E-2</v>
      </c>
      <c r="T520" s="27">
        <f t="shared" si="62"/>
        <v>1</v>
      </c>
    </row>
    <row r="521" spans="1:20" x14ac:dyDescent="0.25">
      <c r="A521" s="16">
        <v>2022</v>
      </c>
      <c r="B521" s="17">
        <v>9</v>
      </c>
      <c r="C521" s="18" t="s">
        <v>71</v>
      </c>
      <c r="D521" s="18" t="s">
        <v>14</v>
      </c>
      <c r="E521" s="19">
        <v>277.92</v>
      </c>
      <c r="F521" s="19">
        <v>50.84</v>
      </c>
      <c r="G521" s="19">
        <v>58.77</v>
      </c>
      <c r="H521" s="19">
        <v>270.77</v>
      </c>
      <c r="I521" s="19">
        <v>166.73</v>
      </c>
      <c r="J521" s="19">
        <v>45.05</v>
      </c>
      <c r="K521" s="19">
        <v>870.11</v>
      </c>
      <c r="L521" s="19"/>
      <c r="N521" s="27">
        <f t="shared" si="56"/>
        <v>0.31940789095631589</v>
      </c>
      <c r="O521" s="27">
        <f t="shared" si="57"/>
        <v>5.8429393984668607E-2</v>
      </c>
      <c r="P521" s="27">
        <f t="shared" si="58"/>
        <v>6.7543184195101774E-2</v>
      </c>
      <c r="Q521" s="27">
        <f t="shared" si="59"/>
        <v>0.31119053912723676</v>
      </c>
      <c r="R521" s="27">
        <f t="shared" si="60"/>
        <v>0.19161945041431541</v>
      </c>
      <c r="S521" s="27">
        <f t="shared" si="61"/>
        <v>5.1775062923078687E-2</v>
      </c>
      <c r="T521" s="27">
        <f t="shared" si="62"/>
        <v>1</v>
      </c>
    </row>
    <row r="522" spans="1:20" x14ac:dyDescent="0.25">
      <c r="A522" s="16">
        <v>2022</v>
      </c>
      <c r="B522" s="17">
        <v>10</v>
      </c>
      <c r="C522" s="18" t="s">
        <v>71</v>
      </c>
      <c r="D522" s="18" t="s">
        <v>14</v>
      </c>
      <c r="E522" s="19">
        <v>296.55099999999999</v>
      </c>
      <c r="F522" s="19">
        <v>46.165700000000001</v>
      </c>
      <c r="G522" s="19">
        <v>60.9818</v>
      </c>
      <c r="H522" s="19">
        <v>263.03370000000001</v>
      </c>
      <c r="I522" s="19">
        <v>166.66040000000001</v>
      </c>
      <c r="J522" s="19">
        <v>27.6874</v>
      </c>
      <c r="K522" s="19">
        <v>861.08</v>
      </c>
      <c r="L522" s="19"/>
      <c r="N522" s="27">
        <f t="shared" si="56"/>
        <v>0.34439424908254745</v>
      </c>
      <c r="O522" s="27">
        <f t="shared" si="57"/>
        <v>5.3613717656895987E-2</v>
      </c>
      <c r="P522" s="27">
        <f t="shared" si="58"/>
        <v>7.0820132856412879E-2</v>
      </c>
      <c r="Q522" s="27">
        <f t="shared" si="59"/>
        <v>0.3054695266409625</v>
      </c>
      <c r="R522" s="27">
        <f t="shared" si="60"/>
        <v>0.19354810238305384</v>
      </c>
      <c r="S522" s="27">
        <f t="shared" si="61"/>
        <v>3.2154271380127282E-2</v>
      </c>
      <c r="T522" s="27">
        <f t="shared" si="62"/>
        <v>1</v>
      </c>
    </row>
    <row r="523" spans="1:20" x14ac:dyDescent="0.25">
      <c r="A523" s="16">
        <v>2022</v>
      </c>
      <c r="B523" s="17">
        <v>11</v>
      </c>
      <c r="C523" s="18" t="s">
        <v>71</v>
      </c>
      <c r="D523" s="18" t="s">
        <v>14</v>
      </c>
      <c r="E523" s="19">
        <v>299.92860000000002</v>
      </c>
      <c r="F523" s="19">
        <v>47.098799999999997</v>
      </c>
      <c r="G523" s="19">
        <v>61.183700000000002</v>
      </c>
      <c r="H523" s="19">
        <v>270.16759999999999</v>
      </c>
      <c r="I523" s="19">
        <v>162.8442</v>
      </c>
      <c r="J523" s="19">
        <v>26.919899999999998</v>
      </c>
      <c r="K523" s="19">
        <v>868.14279999999997</v>
      </c>
      <c r="L523" s="19"/>
      <c r="N523" s="27">
        <f t="shared" si="56"/>
        <v>0.34548302422136085</v>
      </c>
      <c r="O523" s="27">
        <f t="shared" si="57"/>
        <v>5.425236493351094E-2</v>
      </c>
      <c r="P523" s="27">
        <f t="shared" si="58"/>
        <v>7.0476539113150508E-2</v>
      </c>
      <c r="Q523" s="27">
        <f t="shared" si="59"/>
        <v>0.31120179767660344</v>
      </c>
      <c r="R523" s="27">
        <f t="shared" si="60"/>
        <v>0.18757766579415278</v>
      </c>
      <c r="S523" s="27">
        <f t="shared" si="61"/>
        <v>3.1008608261221541E-2</v>
      </c>
      <c r="T523" s="27">
        <f t="shared" si="62"/>
        <v>1</v>
      </c>
    </row>
    <row r="524" spans="1:20" x14ac:dyDescent="0.25">
      <c r="A524" s="16">
        <v>2022</v>
      </c>
      <c r="B524" s="17">
        <v>12</v>
      </c>
      <c r="C524" s="18" t="s">
        <v>71</v>
      </c>
      <c r="D524" s="18" t="s">
        <v>14</v>
      </c>
      <c r="E524" s="19">
        <v>280.584</v>
      </c>
      <c r="F524" s="19">
        <v>50.307000000000002</v>
      </c>
      <c r="G524" s="19">
        <v>58.764600000000002</v>
      </c>
      <c r="H524" s="19">
        <v>271.49220000000003</v>
      </c>
      <c r="I524" s="19">
        <v>164.24619999999999</v>
      </c>
      <c r="J524" s="19">
        <v>33.946399999999997</v>
      </c>
      <c r="K524" s="19">
        <v>859.34040000000005</v>
      </c>
      <c r="L524" s="19"/>
      <c r="N524" s="27">
        <f t="shared" si="56"/>
        <v>0.32651089137668843</v>
      </c>
      <c r="O524" s="27">
        <f t="shared" si="57"/>
        <v>5.8541411529121637E-2</v>
      </c>
      <c r="P524" s="27">
        <f t="shared" si="58"/>
        <v>6.8383378693705074E-2</v>
      </c>
      <c r="Q524" s="27">
        <f t="shared" si="59"/>
        <v>0.31593091631674713</v>
      </c>
      <c r="R524" s="27">
        <f t="shared" si="60"/>
        <v>0.19113054617238986</v>
      </c>
      <c r="S524" s="27">
        <f t="shared" si="61"/>
        <v>3.9502855911347813E-2</v>
      </c>
      <c r="T524" s="27">
        <f t="shared" si="62"/>
        <v>1</v>
      </c>
    </row>
    <row r="525" spans="1:20" x14ac:dyDescent="0.25">
      <c r="A525" s="16">
        <v>2023</v>
      </c>
      <c r="B525" s="17">
        <v>1</v>
      </c>
      <c r="C525" s="18" t="s">
        <v>71</v>
      </c>
      <c r="D525" s="18" t="s">
        <v>14</v>
      </c>
      <c r="E525" s="19">
        <v>296.57409999999999</v>
      </c>
      <c r="F525" s="19">
        <v>51.973199999999999</v>
      </c>
      <c r="G525" s="19">
        <v>60.915900000000001</v>
      </c>
      <c r="H525" s="19">
        <v>268.31979999999999</v>
      </c>
      <c r="I525" s="19">
        <v>168.1876</v>
      </c>
      <c r="J525" s="19">
        <v>20.8903</v>
      </c>
      <c r="K525" s="19">
        <v>866.86090000000002</v>
      </c>
      <c r="L525" s="19"/>
      <c r="N525" s="27">
        <f t="shared" si="56"/>
        <v>0.34212420931662735</v>
      </c>
      <c r="O525" s="27">
        <f t="shared" si="57"/>
        <v>5.9955639941771506E-2</v>
      </c>
      <c r="P525" s="27">
        <f t="shared" si="58"/>
        <v>7.0271827925333805E-2</v>
      </c>
      <c r="Q525" s="27">
        <f t="shared" si="59"/>
        <v>0.30953039870641297</v>
      </c>
      <c r="R525" s="27">
        <f t="shared" si="60"/>
        <v>0.19401913271206489</v>
      </c>
      <c r="S525" s="27">
        <f t="shared" si="61"/>
        <v>2.4098791397789424E-2</v>
      </c>
      <c r="T525" s="27">
        <f t="shared" si="62"/>
        <v>1</v>
      </c>
    </row>
    <row r="526" spans="1:20" x14ac:dyDescent="0.25">
      <c r="A526" s="16">
        <v>2023</v>
      </c>
      <c r="B526" s="17">
        <v>2</v>
      </c>
      <c r="C526" s="18" t="s">
        <v>71</v>
      </c>
      <c r="D526" s="18" t="s">
        <v>14</v>
      </c>
      <c r="E526" s="19">
        <v>323.67160000000001</v>
      </c>
      <c r="F526" s="19">
        <v>48.708100000000002</v>
      </c>
      <c r="G526" s="19">
        <v>61.356000000000002</v>
      </c>
      <c r="H526" s="19">
        <v>276.70010000000002</v>
      </c>
      <c r="I526" s="19">
        <v>164.19280000000001</v>
      </c>
      <c r="J526" s="19">
        <v>19.921800000000001</v>
      </c>
      <c r="K526" s="19">
        <v>894.55039999999997</v>
      </c>
      <c r="L526" s="19"/>
      <c r="N526" s="27">
        <f t="shared" si="56"/>
        <v>0.36182600779117646</v>
      </c>
      <c r="O526" s="27">
        <f t="shared" si="57"/>
        <v>5.4449810765273825E-2</v>
      </c>
      <c r="P526" s="27">
        <f t="shared" si="58"/>
        <v>6.8588645200985884E-2</v>
      </c>
      <c r="Q526" s="27">
        <f t="shared" si="59"/>
        <v>0.30931750743166625</v>
      </c>
      <c r="R526" s="27">
        <f t="shared" si="60"/>
        <v>0.18354784705255289</v>
      </c>
      <c r="S526" s="27">
        <f t="shared" si="61"/>
        <v>2.2270181758344752E-2</v>
      </c>
      <c r="T526" s="27">
        <f t="shared" si="62"/>
        <v>1</v>
      </c>
    </row>
    <row r="527" spans="1:20" x14ac:dyDescent="0.25">
      <c r="A527" s="16">
        <v>2023</v>
      </c>
      <c r="B527" s="17">
        <v>3</v>
      </c>
      <c r="C527" s="18" t="s">
        <v>71</v>
      </c>
      <c r="D527" s="18" t="s">
        <v>14</v>
      </c>
      <c r="E527" s="19">
        <v>379.81799999999998</v>
      </c>
      <c r="F527" s="19">
        <v>52.366900000000001</v>
      </c>
      <c r="G527" s="19">
        <v>73.748000000000005</v>
      </c>
      <c r="H527" s="19">
        <v>279.31349999999998</v>
      </c>
      <c r="I527" s="19">
        <v>173.68010000000001</v>
      </c>
      <c r="J527" s="19">
        <v>16.109400000000001</v>
      </c>
      <c r="K527" s="19">
        <v>975.03589999999997</v>
      </c>
      <c r="L527" s="19"/>
      <c r="N527" s="27">
        <f t="shared" si="56"/>
        <v>0.38954257991936503</v>
      </c>
      <c r="O527" s="27">
        <f t="shared" si="57"/>
        <v>5.3707663481929235E-2</v>
      </c>
      <c r="P527" s="27">
        <f t="shared" si="58"/>
        <v>7.5636189395693026E-2</v>
      </c>
      <c r="Q527" s="27">
        <f t="shared" si="59"/>
        <v>0.28646483683318735</v>
      </c>
      <c r="R527" s="27">
        <f t="shared" si="60"/>
        <v>0.17812687717447123</v>
      </c>
      <c r="S527" s="27">
        <f t="shared" si="61"/>
        <v>1.6521853195354142E-2</v>
      </c>
      <c r="T527" s="27">
        <f t="shared" si="62"/>
        <v>1</v>
      </c>
    </row>
    <row r="528" spans="1:20" x14ac:dyDescent="0.25">
      <c r="A528" s="16">
        <v>2023</v>
      </c>
      <c r="B528" s="17">
        <v>4</v>
      </c>
      <c r="C528" s="18" t="s">
        <v>71</v>
      </c>
      <c r="D528" s="18" t="s">
        <v>14</v>
      </c>
      <c r="E528" s="19">
        <v>310.49</v>
      </c>
      <c r="F528" s="19">
        <v>53.521000000000001</v>
      </c>
      <c r="G528" s="19">
        <v>74.474999999999994</v>
      </c>
      <c r="H528" s="19">
        <v>266.48129999999998</v>
      </c>
      <c r="I528" s="19">
        <v>186.09880000000001</v>
      </c>
      <c r="J528" s="19">
        <v>35.150700000000001</v>
      </c>
      <c r="K528" s="19">
        <v>926.21680000000003</v>
      </c>
      <c r="L528" s="19"/>
      <c r="N528" s="27">
        <f t="shared" si="56"/>
        <v>0.33522389142585191</v>
      </c>
      <c r="O528" s="27">
        <f t="shared" si="57"/>
        <v>5.7784527337444103E-2</v>
      </c>
      <c r="P528" s="27">
        <f t="shared" si="58"/>
        <v>8.0407740390802659E-2</v>
      </c>
      <c r="Q528" s="27">
        <f t="shared" si="59"/>
        <v>0.28770942181139447</v>
      </c>
      <c r="R528" s="27">
        <f t="shared" si="60"/>
        <v>0.20092358506129451</v>
      </c>
      <c r="S528" s="27">
        <f t="shared" si="61"/>
        <v>3.795083397321232E-2</v>
      </c>
      <c r="T528" s="27">
        <f t="shared" si="62"/>
        <v>1</v>
      </c>
    </row>
    <row r="529" spans="1:20" x14ac:dyDescent="0.25">
      <c r="A529" s="16">
        <v>2023</v>
      </c>
      <c r="B529" s="17">
        <v>5</v>
      </c>
      <c r="C529" s="18" t="s">
        <v>71</v>
      </c>
      <c r="D529" s="18" t="s">
        <v>14</v>
      </c>
      <c r="E529" s="19">
        <v>265.88740000000001</v>
      </c>
      <c r="F529" s="19">
        <v>48.531399999999998</v>
      </c>
      <c r="G529" s="19">
        <v>65.284099999999995</v>
      </c>
      <c r="H529" s="19">
        <v>262.11579999999998</v>
      </c>
      <c r="I529" s="19">
        <v>185.85</v>
      </c>
      <c r="J529" s="19">
        <v>36.1753</v>
      </c>
      <c r="K529" s="19">
        <v>863.85270000000003</v>
      </c>
      <c r="L529" s="19"/>
      <c r="N529" s="27">
        <f t="shared" si="56"/>
        <v>0.30779252064617035</v>
      </c>
      <c r="O529" s="27">
        <f t="shared" si="57"/>
        <v>5.6180179792226149E-2</v>
      </c>
      <c r="P529" s="27">
        <f t="shared" si="58"/>
        <v>7.5573185104358634E-2</v>
      </c>
      <c r="Q529" s="27">
        <f t="shared" si="59"/>
        <v>0.30342649852225961</v>
      </c>
      <c r="R529" s="27">
        <f t="shared" si="60"/>
        <v>0.21514084519270471</v>
      </c>
      <c r="S529" s="27">
        <f t="shared" si="61"/>
        <v>4.1876699580842891E-2</v>
      </c>
      <c r="T529" s="27">
        <f t="shared" si="62"/>
        <v>1</v>
      </c>
    </row>
    <row r="530" spans="1:20" x14ac:dyDescent="0.25">
      <c r="A530" s="16">
        <v>2023</v>
      </c>
      <c r="B530" s="17">
        <v>6</v>
      </c>
      <c r="C530" s="18" t="s">
        <v>71</v>
      </c>
      <c r="D530" s="18" t="s">
        <v>14</v>
      </c>
      <c r="E530" s="19">
        <v>375.9332</v>
      </c>
      <c r="F530" s="19">
        <v>50.7029</v>
      </c>
      <c r="G530" s="19">
        <v>84.52</v>
      </c>
      <c r="H530" s="19">
        <v>263.88389999999998</v>
      </c>
      <c r="I530" s="19">
        <v>171.95590000000001</v>
      </c>
      <c r="J530" s="19">
        <v>16.276499999999999</v>
      </c>
      <c r="K530" s="19">
        <v>963.27239999999995</v>
      </c>
      <c r="L530" s="19"/>
      <c r="N530" s="27">
        <f t="shared" si="56"/>
        <v>0.39026676151003603</v>
      </c>
      <c r="O530" s="27">
        <f t="shared" si="57"/>
        <v>5.2636097535857983E-2</v>
      </c>
      <c r="P530" s="27">
        <f t="shared" si="58"/>
        <v>8.7742574166974993E-2</v>
      </c>
      <c r="Q530" s="27">
        <f t="shared" si="59"/>
        <v>0.27394525162352829</v>
      </c>
      <c r="R530" s="27">
        <f t="shared" si="60"/>
        <v>0.17851222561759272</v>
      </c>
      <c r="S530" s="27">
        <f t="shared" si="61"/>
        <v>1.6897089546010036E-2</v>
      </c>
      <c r="T530" s="27">
        <f t="shared" si="62"/>
        <v>1</v>
      </c>
    </row>
    <row r="531" spans="1:20" x14ac:dyDescent="0.25">
      <c r="A531" s="16">
        <v>2023</v>
      </c>
      <c r="B531" s="17">
        <v>7</v>
      </c>
      <c r="C531" s="18" t="s">
        <v>71</v>
      </c>
      <c r="D531" s="18" t="s">
        <v>14</v>
      </c>
      <c r="E531" s="19">
        <v>372.70650000000001</v>
      </c>
      <c r="F531" s="19">
        <v>40.870199999999997</v>
      </c>
      <c r="G531" s="19">
        <v>84.156099999999995</v>
      </c>
      <c r="H531" s="19">
        <v>267.6567</v>
      </c>
      <c r="I531" s="19">
        <v>186.54669999999999</v>
      </c>
      <c r="J531" s="19">
        <v>23.7774</v>
      </c>
      <c r="K531" s="19">
        <v>975.71360000000004</v>
      </c>
      <c r="L531" s="19"/>
      <c r="N531" s="27">
        <f t="shared" si="56"/>
        <v>0.3819835041758155</v>
      </c>
      <c r="O531" s="27">
        <f t="shared" si="57"/>
        <v>4.1887496494873083E-2</v>
      </c>
      <c r="P531" s="27">
        <f t="shared" si="58"/>
        <v>8.6250821962510299E-2</v>
      </c>
      <c r="Q531" s="27">
        <f t="shared" si="59"/>
        <v>0.27431891899426225</v>
      </c>
      <c r="R531" s="27">
        <f t="shared" si="60"/>
        <v>0.19119001723456552</v>
      </c>
      <c r="S531" s="27">
        <f t="shared" si="61"/>
        <v>2.4369241137973272E-2</v>
      </c>
      <c r="T531" s="27">
        <f t="shared" si="62"/>
        <v>1</v>
      </c>
    </row>
    <row r="532" spans="1:20" x14ac:dyDescent="0.25">
      <c r="A532" s="16">
        <v>2023</v>
      </c>
      <c r="B532" s="17">
        <v>8</v>
      </c>
      <c r="C532" s="18" t="s">
        <v>71</v>
      </c>
      <c r="D532" s="18" t="s">
        <v>14</v>
      </c>
      <c r="E532" s="19">
        <v>372.45819999999998</v>
      </c>
      <c r="F532" s="19">
        <v>46.962400000000002</v>
      </c>
      <c r="G532" s="19">
        <v>85.288799999999995</v>
      </c>
      <c r="H532" s="19">
        <v>259.74590000000001</v>
      </c>
      <c r="I532" s="19">
        <v>186.6275</v>
      </c>
      <c r="J532" s="19">
        <v>12.767899999999999</v>
      </c>
      <c r="K532" s="19">
        <v>963.85069999999996</v>
      </c>
      <c r="L532" s="19"/>
      <c r="N532" s="27">
        <f t="shared" si="56"/>
        <v>0.3864272755106159</v>
      </c>
      <c r="O532" s="27">
        <f t="shared" si="57"/>
        <v>4.8723728685365904E-2</v>
      </c>
      <c r="P532" s="27">
        <f t="shared" si="58"/>
        <v>8.8487563478451589E-2</v>
      </c>
      <c r="Q532" s="27">
        <f t="shared" si="59"/>
        <v>0.2694876914028283</v>
      </c>
      <c r="R532" s="27">
        <f t="shared" si="60"/>
        <v>0.19362697978016721</v>
      </c>
      <c r="S532" s="27">
        <f t="shared" si="61"/>
        <v>1.3246761142571147E-2</v>
      </c>
      <c r="T532" s="27">
        <f t="shared" si="62"/>
        <v>1</v>
      </c>
    </row>
    <row r="533" spans="1:20" x14ac:dyDescent="0.25">
      <c r="A533" s="16">
        <v>2023</v>
      </c>
      <c r="B533" s="17">
        <v>9</v>
      </c>
      <c r="C533" s="18" t="s">
        <v>71</v>
      </c>
      <c r="D533" s="18" t="s">
        <v>14</v>
      </c>
      <c r="E533" s="19">
        <v>375.45240000000001</v>
      </c>
      <c r="F533" s="19">
        <v>47.019500000000001</v>
      </c>
      <c r="G533" s="19">
        <v>84.773099999999999</v>
      </c>
      <c r="H533" s="19">
        <v>258.13010000000003</v>
      </c>
      <c r="I533" s="19">
        <v>181.12010000000001</v>
      </c>
      <c r="J533" s="19">
        <v>17.393599999999999</v>
      </c>
      <c r="K533" s="19">
        <v>963.88879999999995</v>
      </c>
      <c r="L533" s="19"/>
      <c r="N533" s="27">
        <f t="shared" si="56"/>
        <v>0.38951837597863992</v>
      </c>
      <c r="O533" s="27">
        <f t="shared" si="57"/>
        <v>4.8781041962516841E-2</v>
      </c>
      <c r="P533" s="27">
        <f t="shared" si="58"/>
        <v>8.7949045574551757E-2</v>
      </c>
      <c r="Q533" s="27">
        <f t="shared" si="59"/>
        <v>0.2678007048115924</v>
      </c>
      <c r="R533" s="27">
        <f t="shared" si="60"/>
        <v>0.18790559657919048</v>
      </c>
      <c r="S533" s="27">
        <f t="shared" si="61"/>
        <v>1.8045235093508711E-2</v>
      </c>
      <c r="T533" s="27">
        <f t="shared" si="62"/>
        <v>1</v>
      </c>
    </row>
    <row r="534" spans="1:20" x14ac:dyDescent="0.25">
      <c r="A534" s="16">
        <v>2023</v>
      </c>
      <c r="B534" s="17">
        <v>10</v>
      </c>
      <c r="C534" s="18" t="s">
        <v>71</v>
      </c>
      <c r="D534" s="18" t="s">
        <v>14</v>
      </c>
      <c r="E534" s="19">
        <v>379.3963</v>
      </c>
      <c r="F534" s="19">
        <v>48.599899999999998</v>
      </c>
      <c r="G534" s="19">
        <v>86.122500000000002</v>
      </c>
      <c r="H534" s="19">
        <v>277.34300000000002</v>
      </c>
      <c r="I534" s="19">
        <v>183.3142</v>
      </c>
      <c r="J534" s="19">
        <v>0.44600000000000001</v>
      </c>
      <c r="K534" s="19">
        <v>975.22190000000001</v>
      </c>
      <c r="L534" s="19"/>
      <c r="N534" s="27">
        <f t="shared" si="56"/>
        <v>0.38903586968258197</v>
      </c>
      <c r="O534" s="27">
        <f t="shared" si="57"/>
        <v>4.9834709413314034E-2</v>
      </c>
      <c r="P534" s="27">
        <f t="shared" si="58"/>
        <v>8.8310670627884794E-2</v>
      </c>
      <c r="Q534" s="27">
        <f t="shared" si="59"/>
        <v>0.28438963481029295</v>
      </c>
      <c r="R534" s="27">
        <f t="shared" si="60"/>
        <v>0.18797178365252051</v>
      </c>
      <c r="S534" s="27">
        <f t="shared" si="61"/>
        <v>4.5733181340574901E-4</v>
      </c>
      <c r="T534" s="27">
        <f t="shared" si="62"/>
        <v>1</v>
      </c>
    </row>
    <row r="535" spans="1:20" x14ac:dyDescent="0.25">
      <c r="A535" s="16">
        <v>2023</v>
      </c>
      <c r="B535" s="17">
        <v>11</v>
      </c>
      <c r="C535" s="18" t="s">
        <v>71</v>
      </c>
      <c r="D535" s="18" t="s">
        <v>14</v>
      </c>
      <c r="E535" s="19">
        <v>380.75580000000002</v>
      </c>
      <c r="F535" s="19">
        <v>46.250999999999998</v>
      </c>
      <c r="G535" s="19">
        <v>85.2744</v>
      </c>
      <c r="H535" s="19">
        <v>276.74700000000001</v>
      </c>
      <c r="I535" s="19">
        <v>183.63579999999999</v>
      </c>
      <c r="J535" s="19">
        <v>2.9477000000000002</v>
      </c>
      <c r="K535" s="19">
        <v>975.61170000000004</v>
      </c>
      <c r="L535" s="19"/>
      <c r="N535" s="27">
        <f t="shared" si="56"/>
        <v>0.39027391737921963</v>
      </c>
      <c r="O535" s="27">
        <f t="shared" si="57"/>
        <v>4.7407180541192764E-2</v>
      </c>
      <c r="P535" s="27">
        <f t="shared" si="58"/>
        <v>8.7406085843373948E-2</v>
      </c>
      <c r="Q535" s="27">
        <f t="shared" si="59"/>
        <v>0.28366510979726872</v>
      </c>
      <c r="R535" s="27">
        <f t="shared" si="60"/>
        <v>0.18822631995905748</v>
      </c>
      <c r="S535" s="27">
        <f t="shared" si="61"/>
        <v>3.0213864798874389E-3</v>
      </c>
      <c r="T535" s="27">
        <f t="shared" si="62"/>
        <v>1</v>
      </c>
    </row>
    <row r="536" spans="1:20" x14ac:dyDescent="0.25">
      <c r="A536" s="16">
        <v>2023</v>
      </c>
      <c r="B536" s="17">
        <v>12</v>
      </c>
      <c r="C536" s="18" t="s">
        <v>71</v>
      </c>
      <c r="D536" s="18" t="s">
        <v>14</v>
      </c>
      <c r="E536" s="19">
        <v>375.10329999999999</v>
      </c>
      <c r="F536" s="19">
        <v>51.235199999999999</v>
      </c>
      <c r="G536" s="19">
        <v>86.749899999999997</v>
      </c>
      <c r="H536" s="19">
        <v>267.315</v>
      </c>
      <c r="I536" s="19">
        <v>191.18090000000001</v>
      </c>
      <c r="J536" s="19">
        <v>18.946400000000001</v>
      </c>
      <c r="K536" s="19">
        <v>990.53070000000002</v>
      </c>
      <c r="L536" s="19"/>
      <c r="N536" s="27">
        <f t="shared" si="56"/>
        <v>0.3786892218484495</v>
      </c>
      <c r="O536" s="27">
        <f t="shared" si="57"/>
        <v>5.1724999538126377E-2</v>
      </c>
      <c r="P536" s="27">
        <f t="shared" si="58"/>
        <v>8.757921384970703E-2</v>
      </c>
      <c r="Q536" s="27">
        <f t="shared" si="59"/>
        <v>0.26987048457962987</v>
      </c>
      <c r="R536" s="27">
        <f t="shared" si="60"/>
        <v>0.19300855591855962</v>
      </c>
      <c r="S536" s="27">
        <f t="shared" si="61"/>
        <v>1.9127524265527562E-2</v>
      </c>
      <c r="T536" s="27">
        <f t="shared" si="62"/>
        <v>1</v>
      </c>
    </row>
    <row r="537" spans="1:20" x14ac:dyDescent="0.25">
      <c r="A537" s="16">
        <v>2024</v>
      </c>
      <c r="B537" s="17">
        <v>1</v>
      </c>
      <c r="C537" s="18" t="s">
        <v>71</v>
      </c>
      <c r="D537" s="18" t="s">
        <v>14</v>
      </c>
      <c r="E537" s="19">
        <v>373.86279999999999</v>
      </c>
      <c r="F537" s="19">
        <v>54.318800000000003</v>
      </c>
      <c r="G537" s="19">
        <v>85.406899999999993</v>
      </c>
      <c r="H537" s="19">
        <v>261.91309999999999</v>
      </c>
      <c r="I537" s="19">
        <v>188.35749999999999</v>
      </c>
      <c r="J537" s="19">
        <v>12.006399999999999</v>
      </c>
      <c r="K537" s="19">
        <v>975.8655</v>
      </c>
      <c r="L537" s="19"/>
      <c r="N537" s="27">
        <f t="shared" si="56"/>
        <v>0.38310894277951213</v>
      </c>
      <c r="O537" s="27">
        <f t="shared" si="57"/>
        <v>5.5662178855590244E-2</v>
      </c>
      <c r="P537" s="27">
        <f t="shared" si="58"/>
        <v>8.7519130453940622E-2</v>
      </c>
      <c r="Q537" s="27">
        <f t="shared" si="59"/>
        <v>0.26839057226636254</v>
      </c>
      <c r="R537" s="27">
        <f t="shared" si="60"/>
        <v>0.19301584081002965</v>
      </c>
      <c r="S537" s="27">
        <f t="shared" si="61"/>
        <v>1.2303334834564804E-2</v>
      </c>
      <c r="T537" s="27">
        <f t="shared" si="62"/>
        <v>1</v>
      </c>
    </row>
    <row r="538" spans="1:20" x14ac:dyDescent="0.25">
      <c r="A538" s="16">
        <v>2019</v>
      </c>
      <c r="B538" s="17">
        <v>1</v>
      </c>
      <c r="C538" s="18" t="s">
        <v>87</v>
      </c>
      <c r="D538" s="18" t="s">
        <v>11</v>
      </c>
      <c r="E538" s="19">
        <v>197.1908</v>
      </c>
      <c r="F538" s="19">
        <v>34.9664</v>
      </c>
      <c r="G538" s="19">
        <v>37.205500000000001</v>
      </c>
      <c r="H538" s="19">
        <v>198.33920000000001</v>
      </c>
      <c r="I538" s="19">
        <v>68.796999999999997</v>
      </c>
      <c r="J538" s="19">
        <v>29.839300000000001</v>
      </c>
      <c r="K538" s="19">
        <v>566.33820000000003</v>
      </c>
      <c r="L538" s="19"/>
      <c r="N538" s="27">
        <f t="shared" si="56"/>
        <v>0.34818558945873684</v>
      </c>
      <c r="O538" s="27">
        <f t="shared" si="57"/>
        <v>6.174119986961854E-2</v>
      </c>
      <c r="P538" s="27">
        <f t="shared" si="58"/>
        <v>6.5694844529293625E-2</v>
      </c>
      <c r="Q538" s="27">
        <f t="shared" si="59"/>
        <v>0.35021335308125073</v>
      </c>
      <c r="R538" s="27">
        <f t="shared" si="60"/>
        <v>0.12147688430693884</v>
      </c>
      <c r="S538" s="27">
        <f t="shared" si="61"/>
        <v>5.268812875416138E-2</v>
      </c>
      <c r="T538" s="27">
        <f t="shared" si="62"/>
        <v>1</v>
      </c>
    </row>
    <row r="539" spans="1:20" x14ac:dyDescent="0.25">
      <c r="A539" s="16">
        <v>2019</v>
      </c>
      <c r="B539" s="17">
        <v>2</v>
      </c>
      <c r="C539" s="18" t="s">
        <v>87</v>
      </c>
      <c r="D539" s="18" t="s">
        <v>11</v>
      </c>
      <c r="E539" s="19">
        <v>242.40479999999999</v>
      </c>
      <c r="F539" s="19">
        <v>33.563000000000002</v>
      </c>
      <c r="G539" s="19">
        <v>44.1798</v>
      </c>
      <c r="H539" s="19">
        <v>197.15309999999999</v>
      </c>
      <c r="I539" s="19">
        <v>69.313000000000002</v>
      </c>
      <c r="J539" s="19">
        <v>15.815899999999999</v>
      </c>
      <c r="K539" s="19">
        <v>602.42960000000005</v>
      </c>
      <c r="L539" s="19"/>
      <c r="N539" s="27">
        <f t="shared" si="56"/>
        <v>0.40237863478155783</v>
      </c>
      <c r="O539" s="27">
        <f t="shared" si="57"/>
        <v>5.5712733902849393E-2</v>
      </c>
      <c r="P539" s="27">
        <f t="shared" si="58"/>
        <v>7.3336037937046919E-2</v>
      </c>
      <c r="Q539" s="27">
        <f t="shared" si="59"/>
        <v>0.32726330180323143</v>
      </c>
      <c r="R539" s="27">
        <f t="shared" si="60"/>
        <v>0.11505576751208771</v>
      </c>
      <c r="S539" s="27">
        <f t="shared" si="61"/>
        <v>2.6253524063226636E-2</v>
      </c>
      <c r="T539" s="27">
        <f t="shared" si="62"/>
        <v>1</v>
      </c>
    </row>
    <row r="540" spans="1:20" x14ac:dyDescent="0.25">
      <c r="A540" s="16">
        <v>2019</v>
      </c>
      <c r="B540" s="17">
        <v>3</v>
      </c>
      <c r="C540" s="18" t="s">
        <v>87</v>
      </c>
      <c r="D540" s="18" t="s">
        <v>11</v>
      </c>
      <c r="E540" s="19">
        <v>244.63589999999999</v>
      </c>
      <c r="F540" s="19">
        <v>35.202100000000002</v>
      </c>
      <c r="G540" s="19">
        <v>44.858199999999997</v>
      </c>
      <c r="H540" s="19">
        <v>198.5599</v>
      </c>
      <c r="I540" s="19">
        <v>67.217799999999997</v>
      </c>
      <c r="J540" s="19">
        <v>11.4916</v>
      </c>
      <c r="K540" s="19">
        <v>601.96550000000002</v>
      </c>
      <c r="L540" s="19"/>
      <c r="N540" s="27">
        <f t="shared" si="56"/>
        <v>0.40639521700163878</v>
      </c>
      <c r="O540" s="27">
        <f t="shared" si="57"/>
        <v>5.8478600517803764E-2</v>
      </c>
      <c r="P540" s="27">
        <f t="shared" si="58"/>
        <v>7.451955303086305E-2</v>
      </c>
      <c r="Q540" s="27">
        <f t="shared" si="59"/>
        <v>0.32985262444442415</v>
      </c>
      <c r="R540" s="27">
        <f t="shared" si="60"/>
        <v>0.11166387442469709</v>
      </c>
      <c r="S540" s="27">
        <f t="shared" si="61"/>
        <v>1.9090130580573138E-2</v>
      </c>
      <c r="T540" s="27">
        <f t="shared" si="62"/>
        <v>1</v>
      </c>
    </row>
    <row r="541" spans="1:20" x14ac:dyDescent="0.25">
      <c r="A541" s="16">
        <v>2019</v>
      </c>
      <c r="B541" s="17">
        <v>4</v>
      </c>
      <c r="C541" s="18" t="s">
        <v>87</v>
      </c>
      <c r="D541" s="18" t="s">
        <v>11</v>
      </c>
      <c r="E541" s="19">
        <v>230.98070000000001</v>
      </c>
      <c r="F541" s="19">
        <v>34.535800000000002</v>
      </c>
      <c r="G541" s="19">
        <v>42.375</v>
      </c>
      <c r="H541" s="19">
        <v>197.2586</v>
      </c>
      <c r="I541" s="19">
        <v>68.3459</v>
      </c>
      <c r="J541" s="19">
        <v>12.119400000000001</v>
      </c>
      <c r="K541" s="19">
        <v>585.61540000000002</v>
      </c>
      <c r="L541" s="19" t="s">
        <v>84</v>
      </c>
      <c r="N541" s="27">
        <f t="shared" si="56"/>
        <v>0.39442388297848724</v>
      </c>
      <c r="O541" s="27">
        <f t="shared" si="57"/>
        <v>5.8973517431406344E-2</v>
      </c>
      <c r="P541" s="27">
        <f t="shared" si="58"/>
        <v>7.2359777423886051E-2</v>
      </c>
      <c r="Q541" s="27">
        <f t="shared" si="59"/>
        <v>0.33683984403415618</v>
      </c>
      <c r="R541" s="27">
        <f t="shared" si="60"/>
        <v>0.11670782564802769</v>
      </c>
      <c r="S541" s="27">
        <f t="shared" si="61"/>
        <v>2.0695152484036451E-2</v>
      </c>
      <c r="T541" s="27">
        <f t="shared" si="62"/>
        <v>1</v>
      </c>
    </row>
    <row r="542" spans="1:20" x14ac:dyDescent="0.25">
      <c r="A542" s="16">
        <v>2019</v>
      </c>
      <c r="B542" s="17">
        <v>5</v>
      </c>
      <c r="C542" s="18" t="s">
        <v>87</v>
      </c>
      <c r="D542" s="18" t="s">
        <v>11</v>
      </c>
      <c r="E542" s="19">
        <v>208.5292</v>
      </c>
      <c r="F542" s="19">
        <v>32.698399999999999</v>
      </c>
      <c r="G542" s="19">
        <v>39.076700000000002</v>
      </c>
      <c r="H542" s="19">
        <v>206.03219999999999</v>
      </c>
      <c r="I542" s="19">
        <v>69.631399999999999</v>
      </c>
      <c r="J542" s="19">
        <v>15.289099999999999</v>
      </c>
      <c r="K542" s="19">
        <v>571.25699999999995</v>
      </c>
      <c r="L542" s="19" t="s">
        <v>84</v>
      </c>
      <c r="N542" s="27">
        <f t="shared" si="56"/>
        <v>0.3650357019695164</v>
      </c>
      <c r="O542" s="27">
        <f t="shared" si="57"/>
        <v>5.7239386125684244E-2</v>
      </c>
      <c r="P542" s="27">
        <f t="shared" si="58"/>
        <v>6.8404763530249962E-2</v>
      </c>
      <c r="Q542" s="27">
        <f t="shared" si="59"/>
        <v>0.3606646395580273</v>
      </c>
      <c r="R542" s="27">
        <f t="shared" si="60"/>
        <v>0.12189154793726817</v>
      </c>
      <c r="S542" s="27">
        <f t="shared" si="61"/>
        <v>2.6763960879253996E-2</v>
      </c>
      <c r="T542" s="27">
        <f t="shared" si="62"/>
        <v>1</v>
      </c>
    </row>
    <row r="543" spans="1:20" x14ac:dyDescent="0.25">
      <c r="A543" s="16">
        <v>2019</v>
      </c>
      <c r="B543" s="17">
        <v>1</v>
      </c>
      <c r="C543" s="18" t="s">
        <v>80</v>
      </c>
      <c r="D543" s="18" t="s">
        <v>81</v>
      </c>
      <c r="E543" s="19">
        <v>195.76300000000001</v>
      </c>
      <c r="F543" s="19">
        <v>34.966000000000001</v>
      </c>
      <c r="G543" s="19">
        <v>36.93</v>
      </c>
      <c r="H543" s="19">
        <v>209.80699999999999</v>
      </c>
      <c r="I543" s="19">
        <v>94.87</v>
      </c>
      <c r="J543" s="19">
        <v>25.411000000000001</v>
      </c>
      <c r="K543" s="19">
        <v>597.74699999999996</v>
      </c>
      <c r="L543" s="19"/>
      <c r="N543" s="27">
        <f t="shared" si="56"/>
        <v>0.32750143455341479</v>
      </c>
      <c r="O543" s="27">
        <f t="shared" si="57"/>
        <v>5.8496320349579342E-2</v>
      </c>
      <c r="P543" s="27">
        <f t="shared" si="58"/>
        <v>6.1781991377622976E-2</v>
      </c>
      <c r="Q543" s="27">
        <f t="shared" si="59"/>
        <v>0.35099632453195079</v>
      </c>
      <c r="R543" s="27">
        <f t="shared" si="60"/>
        <v>0.15871263260208751</v>
      </c>
      <c r="S543" s="27">
        <f t="shared" si="61"/>
        <v>4.2511296585344638E-2</v>
      </c>
      <c r="T543" s="27">
        <f t="shared" si="62"/>
        <v>1</v>
      </c>
    </row>
    <row r="544" spans="1:20" x14ac:dyDescent="0.25">
      <c r="A544" s="16">
        <v>2019</v>
      </c>
      <c r="B544" s="17">
        <v>2</v>
      </c>
      <c r="C544" s="18" t="s">
        <v>80</v>
      </c>
      <c r="D544" s="18" t="s">
        <v>81</v>
      </c>
      <c r="E544" s="19">
        <v>254.69499999999999</v>
      </c>
      <c r="F544" s="19">
        <v>33.563000000000002</v>
      </c>
      <c r="G544" s="19">
        <v>46.1</v>
      </c>
      <c r="H544" s="19">
        <v>202.91800000000001</v>
      </c>
      <c r="I544" s="19">
        <v>87.231999999999999</v>
      </c>
      <c r="J544" s="19">
        <v>16.087</v>
      </c>
      <c r="K544" s="19">
        <v>640.59500000000003</v>
      </c>
      <c r="L544" s="19"/>
      <c r="N544" s="27">
        <f t="shared" si="56"/>
        <v>0.39759130183657376</v>
      </c>
      <c r="O544" s="27">
        <f t="shared" si="57"/>
        <v>5.2393477938479073E-2</v>
      </c>
      <c r="P544" s="27">
        <f t="shared" si="58"/>
        <v>7.196434564740592E-2</v>
      </c>
      <c r="Q544" s="27">
        <f t="shared" si="59"/>
        <v>0.31676488264816305</v>
      </c>
      <c r="R544" s="27">
        <f t="shared" si="60"/>
        <v>0.13617340129098729</v>
      </c>
      <c r="S544" s="27">
        <f t="shared" si="61"/>
        <v>2.5112590638390869E-2</v>
      </c>
      <c r="T544" s="27">
        <f t="shared" si="62"/>
        <v>1</v>
      </c>
    </row>
    <row r="545" spans="1:20" x14ac:dyDescent="0.25">
      <c r="A545" s="16">
        <v>2019</v>
      </c>
      <c r="B545" s="17">
        <v>3</v>
      </c>
      <c r="C545" s="18" t="s">
        <v>80</v>
      </c>
      <c r="D545" s="18" t="s">
        <v>81</v>
      </c>
      <c r="E545" s="19">
        <v>266.392</v>
      </c>
      <c r="F545" s="19">
        <v>35.201999999999998</v>
      </c>
      <c r="G545" s="19">
        <v>48.28</v>
      </c>
      <c r="H545" s="19">
        <v>197.642</v>
      </c>
      <c r="I545" s="19">
        <v>96.646000000000001</v>
      </c>
      <c r="J545" s="19">
        <v>11.571999999999999</v>
      </c>
      <c r="K545" s="19">
        <v>655.73400000000004</v>
      </c>
      <c r="L545" s="19"/>
      <c r="N545" s="27">
        <f t="shared" si="56"/>
        <v>0.40625009531303846</v>
      </c>
      <c r="O545" s="27">
        <f t="shared" si="57"/>
        <v>5.3683353310946202E-2</v>
      </c>
      <c r="P545" s="27">
        <f t="shared" si="58"/>
        <v>7.3627415994900372E-2</v>
      </c>
      <c r="Q545" s="27">
        <f t="shared" si="59"/>
        <v>0.3014057529425041</v>
      </c>
      <c r="R545" s="27">
        <f t="shared" si="60"/>
        <v>0.14738598273080242</v>
      </c>
      <c r="S545" s="27">
        <f t="shared" si="61"/>
        <v>1.7647399707808348E-2</v>
      </c>
      <c r="T545" s="27">
        <f t="shared" si="62"/>
        <v>1</v>
      </c>
    </row>
    <row r="546" spans="1:20" x14ac:dyDescent="0.25">
      <c r="A546" s="16">
        <v>2019</v>
      </c>
      <c r="B546" s="17">
        <v>4</v>
      </c>
      <c r="C546" s="18" t="s">
        <v>80</v>
      </c>
      <c r="D546" s="18" t="s">
        <v>81</v>
      </c>
      <c r="E546" s="19">
        <v>246.42</v>
      </c>
      <c r="F546" s="19">
        <v>34.536000000000001</v>
      </c>
      <c r="G546" s="19">
        <v>44.77</v>
      </c>
      <c r="H546" s="19">
        <v>204.976</v>
      </c>
      <c r="I546" s="19">
        <v>98.491</v>
      </c>
      <c r="J546" s="19">
        <v>12.318</v>
      </c>
      <c r="K546" s="19">
        <v>641.51099999999997</v>
      </c>
      <c r="L546" s="19" t="s">
        <v>84</v>
      </c>
      <c r="N546" s="27">
        <f t="shared" si="56"/>
        <v>0.38412435640230641</v>
      </c>
      <c r="O546" s="27">
        <f t="shared" si="57"/>
        <v>5.3835397990057855E-2</v>
      </c>
      <c r="P546" s="27">
        <f t="shared" si="58"/>
        <v>6.9788359046064688E-2</v>
      </c>
      <c r="Q546" s="27">
        <f t="shared" si="59"/>
        <v>0.3195206317584578</v>
      </c>
      <c r="R546" s="27">
        <f t="shared" si="60"/>
        <v>0.15352971344217015</v>
      </c>
      <c r="S546" s="27">
        <f t="shared" si="61"/>
        <v>1.9201541360943149E-2</v>
      </c>
      <c r="T546" s="27">
        <f t="shared" si="62"/>
        <v>1</v>
      </c>
    </row>
    <row r="547" spans="1:20" x14ac:dyDescent="0.25">
      <c r="A547" s="16">
        <v>2019</v>
      </c>
      <c r="B547" s="17">
        <v>5</v>
      </c>
      <c r="C547" s="18" t="s">
        <v>80</v>
      </c>
      <c r="D547" s="18" t="s">
        <v>81</v>
      </c>
      <c r="E547" s="19">
        <v>212.91499999999999</v>
      </c>
      <c r="F547" s="19">
        <v>32.698</v>
      </c>
      <c r="G547" s="19">
        <v>39.5</v>
      </c>
      <c r="H547" s="19">
        <v>209.51499999999999</v>
      </c>
      <c r="I547" s="19">
        <v>100.042</v>
      </c>
      <c r="J547" s="19">
        <v>16.425999999999998</v>
      </c>
      <c r="K547" s="19">
        <v>611.1</v>
      </c>
      <c r="L547" s="19"/>
      <c r="N547" s="27">
        <f t="shared" si="56"/>
        <v>0.3484126984126984</v>
      </c>
      <c r="O547" s="27">
        <f t="shared" si="57"/>
        <v>5.3506791032564227E-2</v>
      </c>
      <c r="P547" s="27">
        <f t="shared" si="58"/>
        <v>6.463753886434298E-2</v>
      </c>
      <c r="Q547" s="27">
        <f t="shared" si="59"/>
        <v>0.34284896089019795</v>
      </c>
      <c r="R547" s="27">
        <f t="shared" si="60"/>
        <v>0.16370806741940763</v>
      </c>
      <c r="S547" s="27">
        <f t="shared" si="61"/>
        <v>2.6879397807232856E-2</v>
      </c>
      <c r="T547" s="27">
        <f t="shared" si="62"/>
        <v>1</v>
      </c>
    </row>
    <row r="548" spans="1:20" x14ac:dyDescent="0.25">
      <c r="A548" s="16">
        <v>2019</v>
      </c>
      <c r="B548" s="17">
        <v>6</v>
      </c>
      <c r="C548" s="18" t="s">
        <v>80</v>
      </c>
      <c r="D548" s="18" t="s">
        <v>81</v>
      </c>
      <c r="E548" s="19">
        <v>211.73</v>
      </c>
      <c r="F548" s="19">
        <v>32.661000000000001</v>
      </c>
      <c r="G548" s="19">
        <v>39.11</v>
      </c>
      <c r="H548" s="19">
        <v>204.345</v>
      </c>
      <c r="I548" s="19">
        <v>104.309</v>
      </c>
      <c r="J548" s="19">
        <v>20.451000000000001</v>
      </c>
      <c r="K548" s="19">
        <v>612.61</v>
      </c>
      <c r="L548" s="19" t="s">
        <v>84</v>
      </c>
      <c r="N548" s="27">
        <f t="shared" si="56"/>
        <v>0.34561956220107409</v>
      </c>
      <c r="O548" s="27">
        <f t="shared" si="57"/>
        <v>5.3314506782455397E-2</v>
      </c>
      <c r="P548" s="27">
        <f t="shared" si="58"/>
        <v>6.3841595795040881E-2</v>
      </c>
      <c r="Q548" s="27">
        <f t="shared" si="59"/>
        <v>0.33356458431955077</v>
      </c>
      <c r="R548" s="27">
        <f t="shared" si="60"/>
        <v>0.17026982909191818</v>
      </c>
      <c r="S548" s="27">
        <f t="shared" si="61"/>
        <v>3.3383392370349818E-2</v>
      </c>
      <c r="T548" s="27">
        <f t="shared" si="62"/>
        <v>1</v>
      </c>
    </row>
    <row r="549" spans="1:20" x14ac:dyDescent="0.25">
      <c r="A549" s="16">
        <v>2019</v>
      </c>
      <c r="B549" s="17">
        <v>7</v>
      </c>
      <c r="C549" s="18" t="s">
        <v>80</v>
      </c>
      <c r="D549" s="18" t="s">
        <v>81</v>
      </c>
      <c r="E549" s="19">
        <v>206.66</v>
      </c>
      <c r="F549" s="19">
        <v>33.311999999999998</v>
      </c>
      <c r="G549" s="19">
        <v>38.770000000000003</v>
      </c>
      <c r="H549" s="19">
        <v>202.43</v>
      </c>
      <c r="I549" s="19">
        <v>103.307</v>
      </c>
      <c r="J549" s="19">
        <v>23.734000000000002</v>
      </c>
      <c r="K549" s="19">
        <v>608.21</v>
      </c>
      <c r="L549" s="19" t="s">
        <v>84</v>
      </c>
      <c r="N549" s="27">
        <f t="shared" si="56"/>
        <v>0.33978395619933904</v>
      </c>
      <c r="O549" s="27">
        <f t="shared" si="57"/>
        <v>5.4770556222357401E-2</v>
      </c>
      <c r="P549" s="27">
        <f t="shared" si="58"/>
        <v>6.3744430377665612E-2</v>
      </c>
      <c r="Q549" s="27">
        <f t="shared" si="59"/>
        <v>0.33282912152052746</v>
      </c>
      <c r="R549" s="27">
        <f t="shared" si="60"/>
        <v>0.16985416221370908</v>
      </c>
      <c r="S549" s="27">
        <f t="shared" si="61"/>
        <v>3.9022705973265813E-2</v>
      </c>
      <c r="T549" s="27">
        <f t="shared" si="62"/>
        <v>1</v>
      </c>
    </row>
    <row r="550" spans="1:20" x14ac:dyDescent="0.25">
      <c r="A550" s="16">
        <v>2019</v>
      </c>
      <c r="B550" s="17">
        <v>8</v>
      </c>
      <c r="C550" s="18" t="s">
        <v>80</v>
      </c>
      <c r="D550" s="18" t="s">
        <v>81</v>
      </c>
      <c r="E550" s="19">
        <v>215.19399999999999</v>
      </c>
      <c r="F550" s="19">
        <v>33.221299999999999</v>
      </c>
      <c r="G550" s="19">
        <v>40.53</v>
      </c>
      <c r="H550" s="19">
        <v>210.233</v>
      </c>
      <c r="I550" s="19">
        <v>100.029</v>
      </c>
      <c r="J550" s="19">
        <v>30.658999999999999</v>
      </c>
      <c r="K550" s="19">
        <v>629.87</v>
      </c>
      <c r="L550" s="19" t="s">
        <v>84</v>
      </c>
      <c r="N550" s="27">
        <f t="shared" si="56"/>
        <v>0.34164827662851061</v>
      </c>
      <c r="O550" s="27">
        <f t="shared" si="57"/>
        <v>5.274310572022798E-2</v>
      </c>
      <c r="P550" s="27">
        <f t="shared" si="58"/>
        <v>6.4346611205486848E-2</v>
      </c>
      <c r="Q550" s="27">
        <f t="shared" si="59"/>
        <v>0.33377204820042233</v>
      </c>
      <c r="R550" s="27">
        <f t="shared" si="60"/>
        <v>0.15880896057916713</v>
      </c>
      <c r="S550" s="27">
        <f t="shared" si="61"/>
        <v>4.8675123438169779E-2</v>
      </c>
      <c r="T550" s="27">
        <f t="shared" si="62"/>
        <v>1</v>
      </c>
    </row>
    <row r="551" spans="1:20" x14ac:dyDescent="0.25">
      <c r="A551" s="16">
        <v>2019</v>
      </c>
      <c r="B551" s="17">
        <v>9</v>
      </c>
      <c r="C551" s="18" t="s">
        <v>80</v>
      </c>
      <c r="D551" s="18" t="s">
        <v>81</v>
      </c>
      <c r="E551" s="19">
        <v>217.55199999999999</v>
      </c>
      <c r="F551" s="19">
        <v>32.581000000000003</v>
      </c>
      <c r="G551" s="19">
        <v>40.76</v>
      </c>
      <c r="H551" s="19">
        <v>212.381</v>
      </c>
      <c r="I551" s="19">
        <v>112.295</v>
      </c>
      <c r="J551" s="19">
        <v>30.972000000000001</v>
      </c>
      <c r="K551" s="19">
        <v>646.54099999999994</v>
      </c>
      <c r="L551" s="19" t="s">
        <v>84</v>
      </c>
      <c r="N551" s="27">
        <f t="shared" si="56"/>
        <v>0.33648600784791688</v>
      </c>
      <c r="O551" s="27">
        <f t="shared" si="57"/>
        <v>5.0392782514952654E-2</v>
      </c>
      <c r="P551" s="27">
        <f t="shared" si="58"/>
        <v>6.3043179009529174E-2</v>
      </c>
      <c r="Q551" s="27">
        <f t="shared" si="59"/>
        <v>0.32848806185531931</v>
      </c>
      <c r="R551" s="27">
        <f t="shared" si="60"/>
        <v>0.17368581420203824</v>
      </c>
      <c r="S551" s="27">
        <f t="shared" si="61"/>
        <v>4.7904154570243815E-2</v>
      </c>
      <c r="T551" s="27">
        <f t="shared" si="62"/>
        <v>1</v>
      </c>
    </row>
    <row r="552" spans="1:20" x14ac:dyDescent="0.25">
      <c r="A552" s="16">
        <v>2019</v>
      </c>
      <c r="B552" s="17">
        <v>10</v>
      </c>
      <c r="C552" s="18" t="s">
        <v>80</v>
      </c>
      <c r="D552" s="18" t="s">
        <v>81</v>
      </c>
      <c r="E552" s="19">
        <v>225.46199999999999</v>
      </c>
      <c r="F552" s="19">
        <v>36.792999999999999</v>
      </c>
      <c r="G552" s="19">
        <v>42.363999999999997</v>
      </c>
      <c r="H552" s="19">
        <v>207.316</v>
      </c>
      <c r="I552" s="19">
        <v>107.575</v>
      </c>
      <c r="J552" s="19">
        <v>13.335000000000001</v>
      </c>
      <c r="K552" s="19">
        <v>632.84500000000003</v>
      </c>
      <c r="L552" s="19" t="s">
        <v>84</v>
      </c>
      <c r="N552" s="27">
        <f t="shared" si="56"/>
        <v>0.35626733244317327</v>
      </c>
      <c r="O552" s="27">
        <f t="shared" si="57"/>
        <v>5.8139038785168559E-2</v>
      </c>
      <c r="P552" s="27">
        <f t="shared" si="58"/>
        <v>6.6942142230719995E-2</v>
      </c>
      <c r="Q552" s="27">
        <f t="shared" si="59"/>
        <v>0.32759364457331575</v>
      </c>
      <c r="R552" s="27">
        <f t="shared" si="60"/>
        <v>0.16998633156618129</v>
      </c>
      <c r="S552" s="27">
        <f t="shared" si="61"/>
        <v>2.1071510401441111E-2</v>
      </c>
      <c r="T552" s="27">
        <f t="shared" si="62"/>
        <v>1</v>
      </c>
    </row>
    <row r="553" spans="1:20" x14ac:dyDescent="0.25">
      <c r="A553" s="16">
        <v>2019</v>
      </c>
      <c r="B553" s="17">
        <v>11</v>
      </c>
      <c r="C553" s="18" t="s">
        <v>80</v>
      </c>
      <c r="D553" s="18" t="s">
        <v>81</v>
      </c>
      <c r="E553" s="19">
        <v>227.45599999999999</v>
      </c>
      <c r="F553" s="19">
        <v>32.481000000000002</v>
      </c>
      <c r="G553" s="19">
        <v>41.81</v>
      </c>
      <c r="H553" s="19">
        <v>206.87299999999999</v>
      </c>
      <c r="I553" s="19">
        <v>103.21299999999999</v>
      </c>
      <c r="J553" s="19">
        <v>9.5150000000000006</v>
      </c>
      <c r="K553" s="19">
        <v>621.35</v>
      </c>
      <c r="L553" s="19"/>
      <c r="N553" s="27">
        <f t="shared" si="56"/>
        <v>0.36606743381347062</v>
      </c>
      <c r="O553" s="27">
        <f t="shared" si="57"/>
        <v>5.2274885330329125E-2</v>
      </c>
      <c r="P553" s="27">
        <f t="shared" si="58"/>
        <v>6.7288967570612382E-2</v>
      </c>
      <c r="Q553" s="27">
        <f t="shared" si="59"/>
        <v>0.33294117647058818</v>
      </c>
      <c r="R553" s="27">
        <f t="shared" si="60"/>
        <v>0.16611088758348755</v>
      </c>
      <c r="S553" s="27">
        <f t="shared" si="61"/>
        <v>1.5313430433733E-2</v>
      </c>
      <c r="T553" s="27">
        <f t="shared" si="62"/>
        <v>1</v>
      </c>
    </row>
    <row r="554" spans="1:20" x14ac:dyDescent="0.25">
      <c r="A554" s="16">
        <v>2019</v>
      </c>
      <c r="B554" s="17">
        <v>12</v>
      </c>
      <c r="C554" s="18" t="s">
        <v>80</v>
      </c>
      <c r="D554" s="18" t="s">
        <v>81</v>
      </c>
      <c r="E554" s="19">
        <v>221.75200000000001</v>
      </c>
      <c r="F554" s="19">
        <v>34.091999999999999</v>
      </c>
      <c r="G554" s="19">
        <v>41.27</v>
      </c>
      <c r="H554" s="19">
        <v>214.65600000000001</v>
      </c>
      <c r="I554" s="19">
        <v>104.15900000000001</v>
      </c>
      <c r="J554" s="19">
        <v>0.71799999999999997</v>
      </c>
      <c r="K554" s="19">
        <v>616.64</v>
      </c>
      <c r="L554" s="19"/>
      <c r="N554" s="27">
        <f t="shared" si="56"/>
        <v>0.35961338868707837</v>
      </c>
      <c r="O554" s="27">
        <f t="shared" si="57"/>
        <v>5.5286715101193568E-2</v>
      </c>
      <c r="P554" s="27">
        <f t="shared" si="58"/>
        <v>6.6927218474312405E-2</v>
      </c>
      <c r="Q554" s="27">
        <f t="shared" si="59"/>
        <v>0.34810586403736382</v>
      </c>
      <c r="R554" s="27">
        <f t="shared" si="60"/>
        <v>0.16891379086663208</v>
      </c>
      <c r="S554" s="27">
        <f t="shared" si="61"/>
        <v>1.1643746756616502E-3</v>
      </c>
      <c r="T554" s="27">
        <f t="shared" si="62"/>
        <v>1</v>
      </c>
    </row>
    <row r="555" spans="1:20" x14ac:dyDescent="0.25">
      <c r="A555" s="16">
        <v>2020</v>
      </c>
      <c r="B555" s="17">
        <v>1</v>
      </c>
      <c r="C555" s="18" t="s">
        <v>80</v>
      </c>
      <c r="D555" s="18" t="s">
        <v>81</v>
      </c>
      <c r="E555" s="19">
        <v>243.47900000000001</v>
      </c>
      <c r="F555" s="19">
        <v>33.622999999999998</v>
      </c>
      <c r="G555" s="19">
        <v>44.497999999999998</v>
      </c>
      <c r="H555" s="19">
        <v>218.50200000000001</v>
      </c>
      <c r="I555" s="19">
        <v>99.832999999999998</v>
      </c>
      <c r="J555" s="19">
        <v>-0.45900000000000002</v>
      </c>
      <c r="K555" s="19">
        <v>639.476</v>
      </c>
      <c r="L555" s="19"/>
      <c r="N555" s="27">
        <f t="shared" si="56"/>
        <v>0.38074767465862674</v>
      </c>
      <c r="O555" s="27">
        <f t="shared" si="57"/>
        <v>5.2578986545233908E-2</v>
      </c>
      <c r="P555" s="27">
        <f t="shared" si="58"/>
        <v>6.9585097798822784E-2</v>
      </c>
      <c r="Q555" s="27">
        <f t="shared" si="59"/>
        <v>0.34168913297762543</v>
      </c>
      <c r="R555" s="27">
        <f t="shared" si="60"/>
        <v>0.15611688319811845</v>
      </c>
      <c r="S555" s="27">
        <f t="shared" si="61"/>
        <v>-7.1777517842733739E-4</v>
      </c>
      <c r="T555" s="27">
        <f t="shared" si="62"/>
        <v>1</v>
      </c>
    </row>
    <row r="556" spans="1:20" x14ac:dyDescent="0.25">
      <c r="A556" s="16">
        <v>2020</v>
      </c>
      <c r="B556" s="17">
        <v>2</v>
      </c>
      <c r="C556" s="18" t="s">
        <v>80</v>
      </c>
      <c r="D556" s="18" t="s">
        <v>81</v>
      </c>
      <c r="E556" s="19">
        <v>227.28700000000001</v>
      </c>
      <c r="F556" s="19">
        <v>35.412999999999997</v>
      </c>
      <c r="G556" s="19">
        <v>41.780999999999999</v>
      </c>
      <c r="H556" s="19">
        <v>211.95099999999999</v>
      </c>
      <c r="I556" s="19">
        <v>103.146</v>
      </c>
      <c r="J556" s="19">
        <v>2.3769999999999998</v>
      </c>
      <c r="K556" s="19">
        <v>621.95500000000004</v>
      </c>
      <c r="L556" s="19"/>
      <c r="N556" s="27">
        <f t="shared" si="56"/>
        <v>0.36543962183759277</v>
      </c>
      <c r="O556" s="27">
        <f t="shared" si="57"/>
        <v>5.6938202924648879E-2</v>
      </c>
      <c r="P556" s="27">
        <f t="shared" si="58"/>
        <v>6.717688578755697E-2</v>
      </c>
      <c r="Q556" s="27">
        <f t="shared" si="59"/>
        <v>0.34078188936498616</v>
      </c>
      <c r="R556" s="27">
        <f t="shared" si="60"/>
        <v>0.16584158017863027</v>
      </c>
      <c r="S556" s="27">
        <f t="shared" si="61"/>
        <v>3.8218199065848811E-3</v>
      </c>
      <c r="T556" s="27">
        <f t="shared" si="62"/>
        <v>1</v>
      </c>
    </row>
    <row r="557" spans="1:20" x14ac:dyDescent="0.25">
      <c r="A557" s="16">
        <v>2020</v>
      </c>
      <c r="B557" s="17">
        <v>3</v>
      </c>
      <c r="C557" s="18" t="s">
        <v>80</v>
      </c>
      <c r="D557" s="18" t="s">
        <v>81</v>
      </c>
      <c r="E557" s="19">
        <v>247.03700000000001</v>
      </c>
      <c r="F557" s="19">
        <v>38.396000000000001</v>
      </c>
      <c r="G557" s="19">
        <v>45.094999999999999</v>
      </c>
      <c r="H557" s="19">
        <v>206.459</v>
      </c>
      <c r="I557" s="19">
        <v>98.233999999999995</v>
      </c>
      <c r="J557" s="19">
        <v>0.49099999999999999</v>
      </c>
      <c r="K557" s="19">
        <v>635.71199999999999</v>
      </c>
      <c r="L557" s="19"/>
      <c r="N557" s="27">
        <f t="shared" si="56"/>
        <v>0.38859892529950674</v>
      </c>
      <c r="O557" s="27">
        <f t="shared" si="57"/>
        <v>6.0398419410047317E-2</v>
      </c>
      <c r="P557" s="27">
        <f t="shared" si="58"/>
        <v>7.0936210107721734E-2</v>
      </c>
      <c r="Q557" s="27">
        <f t="shared" si="59"/>
        <v>0.32476813399778515</v>
      </c>
      <c r="R557" s="27">
        <f t="shared" si="60"/>
        <v>0.15452594885734419</v>
      </c>
      <c r="S557" s="27">
        <f t="shared" si="61"/>
        <v>7.7236232759488575E-4</v>
      </c>
      <c r="T557" s="27">
        <f t="shared" si="62"/>
        <v>1</v>
      </c>
    </row>
    <row r="558" spans="1:20" x14ac:dyDescent="0.25">
      <c r="A558" s="16">
        <v>2020</v>
      </c>
      <c r="B558" s="17">
        <v>4</v>
      </c>
      <c r="C558" s="18" t="s">
        <v>80</v>
      </c>
      <c r="D558" s="18" t="s">
        <v>81</v>
      </c>
      <c r="E558" s="19">
        <v>247.03700000000001</v>
      </c>
      <c r="F558" s="19">
        <v>38.396000000000001</v>
      </c>
      <c r="G558" s="19">
        <v>45.1</v>
      </c>
      <c r="H558" s="19">
        <v>206.459</v>
      </c>
      <c r="I558" s="19">
        <v>98.233999999999995</v>
      </c>
      <c r="J558" s="19">
        <v>0.49099999999999999</v>
      </c>
      <c r="K558" s="19">
        <v>635.71</v>
      </c>
      <c r="L558" s="19">
        <v>635.71</v>
      </c>
      <c r="N558" s="27">
        <f t="shared" si="56"/>
        <v>0.38860014786616537</v>
      </c>
      <c r="O558" s="27">
        <f t="shared" si="57"/>
        <v>6.0398609428827611E-2</v>
      </c>
      <c r="P558" s="27">
        <f t="shared" si="58"/>
        <v>7.0944298500888764E-2</v>
      </c>
      <c r="Q558" s="27">
        <f t="shared" si="59"/>
        <v>0.3247691557471174</v>
      </c>
      <c r="R558" s="27">
        <f t="shared" si="60"/>
        <v>0.1545264350096742</v>
      </c>
      <c r="S558" s="27">
        <f t="shared" si="61"/>
        <v>7.7236475751521916E-4</v>
      </c>
      <c r="T558" s="27">
        <f t="shared" si="62"/>
        <v>1</v>
      </c>
    </row>
    <row r="559" spans="1:20" x14ac:dyDescent="0.25">
      <c r="A559" s="16">
        <v>2020</v>
      </c>
      <c r="B559" s="17">
        <v>5</v>
      </c>
      <c r="C559" s="18" t="s">
        <v>80</v>
      </c>
      <c r="D559" s="18" t="s">
        <v>81</v>
      </c>
      <c r="E559" s="19">
        <v>210.81110000000001</v>
      </c>
      <c r="F559" s="19">
        <v>43.9253</v>
      </c>
      <c r="G559" s="19">
        <v>40.79</v>
      </c>
      <c r="H559" s="19">
        <v>221</v>
      </c>
      <c r="I559" s="19">
        <v>102.96</v>
      </c>
      <c r="J559" s="19">
        <v>10.17</v>
      </c>
      <c r="K559" s="19">
        <v>629.65</v>
      </c>
      <c r="L559" s="19">
        <v>629.65</v>
      </c>
      <c r="N559" s="27">
        <f t="shared" si="56"/>
        <v>0.33480679742714209</v>
      </c>
      <c r="O559" s="27">
        <f t="shared" si="57"/>
        <v>6.9761454776463117E-2</v>
      </c>
      <c r="P559" s="27">
        <f t="shared" si="58"/>
        <v>6.478202175811959E-2</v>
      </c>
      <c r="Q559" s="27">
        <f t="shared" si="59"/>
        <v>0.35098864448503136</v>
      </c>
      <c r="R559" s="27">
        <f t="shared" si="60"/>
        <v>0.1635194155483205</v>
      </c>
      <c r="S559" s="27">
        <f t="shared" si="61"/>
        <v>1.6151830381958231E-2</v>
      </c>
      <c r="T559" s="27">
        <f t="shared" si="62"/>
        <v>1</v>
      </c>
    </row>
    <row r="560" spans="1:20" x14ac:dyDescent="0.25">
      <c r="A560" s="16">
        <v>2020</v>
      </c>
      <c r="B560" s="17">
        <v>6</v>
      </c>
      <c r="C560" s="18" t="s">
        <v>80</v>
      </c>
      <c r="D560" s="18" t="s">
        <v>81</v>
      </c>
      <c r="E560" s="19">
        <v>199.32</v>
      </c>
      <c r="F560" s="19">
        <v>43.1</v>
      </c>
      <c r="G560" s="19">
        <v>38.49</v>
      </c>
      <c r="H560" s="19">
        <v>218.571</v>
      </c>
      <c r="I560" s="19">
        <v>111.137</v>
      </c>
      <c r="J560" s="19">
        <v>1.669</v>
      </c>
      <c r="K560" s="19">
        <v>612.29</v>
      </c>
      <c r="L560" s="19">
        <v>612.29</v>
      </c>
      <c r="N560" s="27">
        <f t="shared" si="56"/>
        <v>0.32553201914125662</v>
      </c>
      <c r="O560" s="27">
        <f t="shared" si="57"/>
        <v>7.0391481160887823E-2</v>
      </c>
      <c r="P560" s="27">
        <f t="shared" si="58"/>
        <v>6.2862369138806787E-2</v>
      </c>
      <c r="Q560" s="27">
        <f t="shared" si="59"/>
        <v>0.35697300298877982</v>
      </c>
      <c r="R560" s="27">
        <f t="shared" si="60"/>
        <v>0.18151039540087216</v>
      </c>
      <c r="S560" s="27">
        <f t="shared" si="61"/>
        <v>2.725832530336932E-3</v>
      </c>
      <c r="T560" s="27">
        <f t="shared" si="62"/>
        <v>1</v>
      </c>
    </row>
    <row r="561" spans="1:20" x14ac:dyDescent="0.25">
      <c r="A561" s="16">
        <v>2020</v>
      </c>
      <c r="B561" s="17">
        <v>7</v>
      </c>
      <c r="C561" s="18" t="s">
        <v>80</v>
      </c>
      <c r="D561" s="18" t="s">
        <v>81</v>
      </c>
      <c r="E561" s="19">
        <v>186.39699999999999</v>
      </c>
      <c r="F561" s="19">
        <v>34.33</v>
      </c>
      <c r="G561" s="19">
        <v>36.17</v>
      </c>
      <c r="H561" s="19">
        <v>212.06399999999999</v>
      </c>
      <c r="I561" s="19">
        <v>127.843</v>
      </c>
      <c r="J561" s="19">
        <v>6.1580000000000004</v>
      </c>
      <c r="K561" s="19">
        <v>602.96</v>
      </c>
      <c r="L561" s="19">
        <v>602.96</v>
      </c>
      <c r="N561" s="27">
        <f t="shared" si="56"/>
        <v>0.30913659280880984</v>
      </c>
      <c r="O561" s="27">
        <f t="shared" si="57"/>
        <v>5.6935783468223422E-2</v>
      </c>
      <c r="P561" s="27">
        <f t="shared" si="58"/>
        <v>5.9987395515457079E-2</v>
      </c>
      <c r="Q561" s="27">
        <f t="shared" si="59"/>
        <v>0.35170492238291096</v>
      </c>
      <c r="R561" s="27">
        <f t="shared" si="60"/>
        <v>0.21202567334483216</v>
      </c>
      <c r="S561" s="27">
        <f t="shared" si="61"/>
        <v>1.0212949449383044E-2</v>
      </c>
      <c r="T561" s="27">
        <f t="shared" si="62"/>
        <v>1</v>
      </c>
    </row>
    <row r="562" spans="1:20" x14ac:dyDescent="0.25">
      <c r="A562" s="16">
        <v>2020</v>
      </c>
      <c r="B562" s="17">
        <v>8</v>
      </c>
      <c r="C562" s="18" t="s">
        <v>80</v>
      </c>
      <c r="D562" s="18" t="s">
        <v>81</v>
      </c>
      <c r="E562" s="19">
        <v>186.39699999999999</v>
      </c>
      <c r="F562" s="19">
        <v>34.33</v>
      </c>
      <c r="G562" s="19">
        <v>36.17</v>
      </c>
      <c r="H562" s="19">
        <v>212.06399999999999</v>
      </c>
      <c r="I562" s="19">
        <v>127.843</v>
      </c>
      <c r="J562" s="19">
        <v>6.1580000000000004</v>
      </c>
      <c r="K562" s="19">
        <v>602.96</v>
      </c>
      <c r="L562" s="19">
        <v>602.96</v>
      </c>
      <c r="N562" s="27">
        <f t="shared" si="56"/>
        <v>0.30913659280880984</v>
      </c>
      <c r="O562" s="27">
        <f t="shared" si="57"/>
        <v>5.6935783468223422E-2</v>
      </c>
      <c r="P562" s="27">
        <f t="shared" si="58"/>
        <v>5.9987395515457079E-2</v>
      </c>
      <c r="Q562" s="27">
        <f t="shared" si="59"/>
        <v>0.35170492238291096</v>
      </c>
      <c r="R562" s="27">
        <f t="shared" si="60"/>
        <v>0.21202567334483216</v>
      </c>
      <c r="S562" s="27">
        <f t="shared" si="61"/>
        <v>1.0212949449383044E-2</v>
      </c>
      <c r="T562" s="27">
        <f t="shared" si="62"/>
        <v>1</v>
      </c>
    </row>
    <row r="563" spans="1:20" x14ac:dyDescent="0.25">
      <c r="A563" s="16">
        <v>2020</v>
      </c>
      <c r="B563" s="17">
        <v>9</v>
      </c>
      <c r="C563" s="18" t="s">
        <v>80</v>
      </c>
      <c r="D563" s="18" t="s">
        <v>81</v>
      </c>
      <c r="E563" s="19">
        <v>186.39699999999999</v>
      </c>
      <c r="F563" s="19">
        <v>34.33</v>
      </c>
      <c r="G563" s="19">
        <v>36.171999999999997</v>
      </c>
      <c r="H563" s="19">
        <v>212.06399999999999</v>
      </c>
      <c r="I563" s="19">
        <v>127.843</v>
      </c>
      <c r="J563" s="19">
        <v>6.1580000000000004</v>
      </c>
      <c r="K563" s="19">
        <v>602.96</v>
      </c>
      <c r="L563" s="19">
        <v>602.96</v>
      </c>
      <c r="N563" s="27">
        <f t="shared" si="56"/>
        <v>0.30913659280880984</v>
      </c>
      <c r="O563" s="27">
        <f t="shared" si="57"/>
        <v>5.6935783468223422E-2</v>
      </c>
      <c r="P563" s="27">
        <f t="shared" si="58"/>
        <v>5.9990712485073629E-2</v>
      </c>
      <c r="Q563" s="27">
        <f t="shared" si="59"/>
        <v>0.35170492238291096</v>
      </c>
      <c r="R563" s="27">
        <f t="shared" si="60"/>
        <v>0.21202567334483216</v>
      </c>
      <c r="S563" s="27">
        <f t="shared" si="61"/>
        <v>1.0212949449383044E-2</v>
      </c>
      <c r="T563" s="27">
        <f t="shared" si="62"/>
        <v>1</v>
      </c>
    </row>
    <row r="564" spans="1:20" x14ac:dyDescent="0.25">
      <c r="A564" s="16">
        <v>2020</v>
      </c>
      <c r="B564" s="17">
        <v>10</v>
      </c>
      <c r="C564" s="18" t="s">
        <v>80</v>
      </c>
      <c r="D564" s="18" t="s">
        <v>81</v>
      </c>
      <c r="E564" s="19">
        <v>197.13499999999999</v>
      </c>
      <c r="F564" s="19">
        <v>38.712000000000003</v>
      </c>
      <c r="G564" s="19">
        <v>37.670999999999999</v>
      </c>
      <c r="H564" s="19">
        <v>222.86099999999999</v>
      </c>
      <c r="I564" s="19">
        <v>115.416</v>
      </c>
      <c r="J564" s="19">
        <v>33.811</v>
      </c>
      <c r="K564" s="19">
        <v>645.60599999999999</v>
      </c>
      <c r="L564" s="19">
        <v>602.96</v>
      </c>
      <c r="N564" s="27">
        <f t="shared" si="56"/>
        <v>0.30534877309070857</v>
      </c>
      <c r="O564" s="27">
        <f t="shared" si="57"/>
        <v>5.9962268008661633E-2</v>
      </c>
      <c r="P564" s="27">
        <f t="shared" si="58"/>
        <v>5.8349829462551461E-2</v>
      </c>
      <c r="Q564" s="27">
        <f t="shared" si="59"/>
        <v>0.34519660597949831</v>
      </c>
      <c r="R564" s="27">
        <f t="shared" si="60"/>
        <v>0.17877157275490005</v>
      </c>
      <c r="S564" s="27">
        <f t="shared" si="61"/>
        <v>5.2370950703679954E-2</v>
      </c>
      <c r="T564" s="27">
        <f t="shared" si="62"/>
        <v>1</v>
      </c>
    </row>
    <row r="565" spans="1:20" x14ac:dyDescent="0.25">
      <c r="A565" s="16">
        <v>2020</v>
      </c>
      <c r="B565" s="17">
        <v>11</v>
      </c>
      <c r="C565" s="18" t="s">
        <v>80</v>
      </c>
      <c r="D565" s="18" t="s">
        <v>81</v>
      </c>
      <c r="E565" s="19">
        <v>217.19300000000001</v>
      </c>
      <c r="F565" s="19">
        <v>40.618000000000002</v>
      </c>
      <c r="G565" s="19">
        <v>41.524000000000001</v>
      </c>
      <c r="H565" s="19">
        <v>215.72800000000001</v>
      </c>
      <c r="I565" s="19">
        <v>107.172</v>
      </c>
      <c r="J565" s="19">
        <v>29.413</v>
      </c>
      <c r="K565" s="19">
        <v>651.64800000000002</v>
      </c>
      <c r="L565" s="19">
        <v>602.96</v>
      </c>
      <c r="N565" s="27">
        <f t="shared" si="56"/>
        <v>0.33329803820467491</v>
      </c>
      <c r="O565" s="27">
        <f t="shared" si="57"/>
        <v>6.2331197210764092E-2</v>
      </c>
      <c r="P565" s="27">
        <f t="shared" si="58"/>
        <v>6.3721518365743468E-2</v>
      </c>
      <c r="Q565" s="27">
        <f t="shared" si="59"/>
        <v>0.33104989196621487</v>
      </c>
      <c r="R565" s="27">
        <f t="shared" si="60"/>
        <v>0.16446302298173246</v>
      </c>
      <c r="S565" s="27">
        <f t="shared" si="61"/>
        <v>4.5136331270870161E-2</v>
      </c>
      <c r="T565" s="27">
        <f t="shared" si="62"/>
        <v>1</v>
      </c>
    </row>
    <row r="566" spans="1:20" x14ac:dyDescent="0.25">
      <c r="A566" s="16">
        <v>2020</v>
      </c>
      <c r="B566" s="17">
        <v>12</v>
      </c>
      <c r="C566" s="18" t="s">
        <v>80</v>
      </c>
      <c r="D566" s="18" t="s">
        <v>81</v>
      </c>
      <c r="E566" s="19">
        <v>198.607</v>
      </c>
      <c r="F566" s="19">
        <v>31.34</v>
      </c>
      <c r="G566" s="19">
        <v>38.067999999999998</v>
      </c>
      <c r="H566" s="19">
        <v>218.14500000000001</v>
      </c>
      <c r="I566" s="19">
        <v>109.145</v>
      </c>
      <c r="J566" s="19">
        <v>24.782</v>
      </c>
      <c r="K566" s="19">
        <v>620.08699999999999</v>
      </c>
      <c r="L566" s="19">
        <v>605.71</v>
      </c>
      <c r="N566" s="27">
        <f t="shared" si="56"/>
        <v>0.32028892719892532</v>
      </c>
      <c r="O566" s="27">
        <f t="shared" si="57"/>
        <v>5.0541295011828989E-2</v>
      </c>
      <c r="P566" s="27">
        <f t="shared" si="58"/>
        <v>6.1391385402370956E-2</v>
      </c>
      <c r="Q566" s="27">
        <f t="shared" si="59"/>
        <v>0.35179740907324297</v>
      </c>
      <c r="R566" s="27">
        <f t="shared" si="60"/>
        <v>0.17601562361410575</v>
      </c>
      <c r="S566" s="27">
        <f t="shared" si="61"/>
        <v>3.9965359699526033E-2</v>
      </c>
      <c r="T566" s="27">
        <f t="shared" si="62"/>
        <v>1</v>
      </c>
    </row>
    <row r="567" spans="1:20" x14ac:dyDescent="0.25">
      <c r="A567" s="16">
        <v>2021</v>
      </c>
      <c r="B567" s="17">
        <v>1</v>
      </c>
      <c r="C567" s="18" t="s">
        <v>80</v>
      </c>
      <c r="D567" s="18" t="s">
        <v>81</v>
      </c>
      <c r="E567" s="19">
        <v>218.173</v>
      </c>
      <c r="F567" s="19">
        <v>36.098999999999997</v>
      </c>
      <c r="G567" s="19">
        <v>41.658999999999999</v>
      </c>
      <c r="H567" s="19">
        <v>226.51400000000001</v>
      </c>
      <c r="I567" s="19">
        <v>108.158</v>
      </c>
      <c r="J567" s="19">
        <v>24.995999999999999</v>
      </c>
      <c r="K567" s="19">
        <v>655.59900000000005</v>
      </c>
      <c r="L567" s="19">
        <v>608.73</v>
      </c>
      <c r="N567" s="27">
        <f t="shared" si="56"/>
        <v>0.33278421718153928</v>
      </c>
      <c r="O567" s="27">
        <f t="shared" si="57"/>
        <v>5.5062622121144163E-2</v>
      </c>
      <c r="P567" s="27">
        <f t="shared" si="58"/>
        <v>6.3543416021073856E-2</v>
      </c>
      <c r="Q567" s="27">
        <f t="shared" si="59"/>
        <v>0.34550693335407773</v>
      </c>
      <c r="R567" s="27">
        <f t="shared" si="60"/>
        <v>0.16497584651593428</v>
      </c>
      <c r="S567" s="27">
        <f t="shared" si="61"/>
        <v>3.812696480623063E-2</v>
      </c>
      <c r="T567" s="27">
        <f t="shared" si="62"/>
        <v>1</v>
      </c>
    </row>
    <row r="568" spans="1:20" x14ac:dyDescent="0.25">
      <c r="A568" s="16">
        <v>2021</v>
      </c>
      <c r="B568" s="17">
        <v>2</v>
      </c>
      <c r="C568" s="18" t="s">
        <v>80</v>
      </c>
      <c r="D568" s="18" t="s">
        <v>81</v>
      </c>
      <c r="E568" s="19">
        <v>226.703</v>
      </c>
      <c r="F568" s="19">
        <v>43.963000000000001</v>
      </c>
      <c r="G568" s="19">
        <v>43.783999999999999</v>
      </c>
      <c r="H568" s="19">
        <v>223.39099999999999</v>
      </c>
      <c r="I568" s="19">
        <v>106.122</v>
      </c>
      <c r="J568" s="19">
        <v>24.684999999999999</v>
      </c>
      <c r="K568" s="19">
        <v>668.64800000000002</v>
      </c>
      <c r="L568" s="19">
        <v>614.21</v>
      </c>
      <c r="N568" s="27">
        <f t="shared" si="56"/>
        <v>0.33904685275361623</v>
      </c>
      <c r="O568" s="27">
        <f t="shared" si="57"/>
        <v>6.5749093693542787E-2</v>
      </c>
      <c r="P568" s="27">
        <f t="shared" si="58"/>
        <v>6.5481389310967794E-2</v>
      </c>
      <c r="Q568" s="27">
        <f t="shared" si="59"/>
        <v>0.33409357389837402</v>
      </c>
      <c r="R568" s="27">
        <f t="shared" si="60"/>
        <v>0.15871130998671945</v>
      </c>
      <c r="S568" s="27">
        <f t="shared" si="61"/>
        <v>3.6917780356779645E-2</v>
      </c>
      <c r="T568" s="27">
        <f t="shared" si="62"/>
        <v>1</v>
      </c>
    </row>
    <row r="569" spans="1:20" x14ac:dyDescent="0.25">
      <c r="A569" s="16">
        <v>2021</v>
      </c>
      <c r="B569" s="17">
        <v>3</v>
      </c>
      <c r="C569" s="18" t="s">
        <v>80</v>
      </c>
      <c r="D569" s="18" t="s">
        <v>81</v>
      </c>
      <c r="E569" s="19">
        <v>224.76499999999999</v>
      </c>
      <c r="F569" s="19">
        <v>41.18</v>
      </c>
      <c r="G569" s="19">
        <v>42.838999999999999</v>
      </c>
      <c r="H569" s="19">
        <v>215.79900000000001</v>
      </c>
      <c r="I569" s="19">
        <v>107.83499999999999</v>
      </c>
      <c r="J569" s="19">
        <v>14.534000000000001</v>
      </c>
      <c r="K569" s="19">
        <v>646.952</v>
      </c>
      <c r="L569" s="19">
        <v>619.74</v>
      </c>
      <c r="N569" s="27">
        <f t="shared" si="56"/>
        <v>0.34742144703161904</v>
      </c>
      <c r="O569" s="27">
        <f t="shared" si="57"/>
        <v>6.3652326602282705E-2</v>
      </c>
      <c r="P569" s="27">
        <f t="shared" si="58"/>
        <v>6.6216659041165346E-2</v>
      </c>
      <c r="Q569" s="27">
        <f t="shared" si="59"/>
        <v>0.33356261360966505</v>
      </c>
      <c r="R569" s="27">
        <f t="shared" si="60"/>
        <v>0.16668160852737141</v>
      </c>
      <c r="S569" s="27">
        <f t="shared" si="61"/>
        <v>2.2465345187896477E-2</v>
      </c>
      <c r="T569" s="27">
        <f t="shared" si="62"/>
        <v>1</v>
      </c>
    </row>
    <row r="570" spans="1:20" x14ac:dyDescent="0.25">
      <c r="A570" s="16">
        <v>2021</v>
      </c>
      <c r="B570" s="17">
        <v>4</v>
      </c>
      <c r="C570" s="18" t="s">
        <v>80</v>
      </c>
      <c r="D570" s="18" t="s">
        <v>81</v>
      </c>
      <c r="E570" s="19">
        <v>233.21299999999999</v>
      </c>
      <c r="F570" s="19">
        <v>36.082999999999998</v>
      </c>
      <c r="G570" s="19">
        <v>44.073</v>
      </c>
      <c r="H570" s="19">
        <v>224.49799999999999</v>
      </c>
      <c r="I570" s="19">
        <v>109.36199999999999</v>
      </c>
      <c r="J570" s="19">
        <v>23.579000000000001</v>
      </c>
      <c r="K570" s="19">
        <v>670.81</v>
      </c>
      <c r="L570" s="19">
        <v>625.32000000000005</v>
      </c>
      <c r="N570" s="27">
        <f t="shared" si="56"/>
        <v>0.34765880055455345</v>
      </c>
      <c r="O570" s="27">
        <f t="shared" si="57"/>
        <v>5.37901939446341E-2</v>
      </c>
      <c r="P570" s="27">
        <f t="shared" si="58"/>
        <v>6.5701167245568792E-2</v>
      </c>
      <c r="Q570" s="27">
        <f t="shared" si="59"/>
        <v>0.33466704431955396</v>
      </c>
      <c r="R570" s="27">
        <f t="shared" si="60"/>
        <v>0.16302976997957694</v>
      </c>
      <c r="S570" s="27">
        <f t="shared" si="61"/>
        <v>3.5150042485949828E-2</v>
      </c>
      <c r="T570" s="27">
        <f t="shared" si="62"/>
        <v>1</v>
      </c>
    </row>
    <row r="571" spans="1:20" x14ac:dyDescent="0.25">
      <c r="A571" s="16">
        <v>2021</v>
      </c>
      <c r="B571" s="17">
        <v>5</v>
      </c>
      <c r="C571" s="18" t="s">
        <v>80</v>
      </c>
      <c r="D571" s="18" t="s">
        <v>81</v>
      </c>
      <c r="E571" s="19">
        <v>235.71799999999999</v>
      </c>
      <c r="F571" s="19">
        <v>36.317999999999998</v>
      </c>
      <c r="G571" s="19">
        <v>44.725000000000001</v>
      </c>
      <c r="H571" s="19">
        <v>233.91300000000001</v>
      </c>
      <c r="I571" s="19">
        <v>111.798</v>
      </c>
      <c r="J571" s="19">
        <v>22.995999999999999</v>
      </c>
      <c r="K571" s="19">
        <v>685.47</v>
      </c>
      <c r="L571" s="19">
        <v>630.95000000000005</v>
      </c>
      <c r="N571" s="27">
        <f t="shared" si="56"/>
        <v>0.34387792317679838</v>
      </c>
      <c r="O571" s="27">
        <f t="shared" si="57"/>
        <v>5.2982625060177681E-2</v>
      </c>
      <c r="P571" s="27">
        <f t="shared" si="58"/>
        <v>6.5247202649277136E-2</v>
      </c>
      <c r="Q571" s="27">
        <f t="shared" si="59"/>
        <v>0.34124469342203162</v>
      </c>
      <c r="R571" s="27">
        <f t="shared" si="60"/>
        <v>0.16309685325397172</v>
      </c>
      <c r="S571" s="27">
        <f t="shared" si="61"/>
        <v>3.3547784731643979E-2</v>
      </c>
      <c r="T571" s="27">
        <f t="shared" si="62"/>
        <v>1</v>
      </c>
    </row>
    <row r="572" spans="1:20" x14ac:dyDescent="0.25">
      <c r="A572" s="16">
        <v>2021</v>
      </c>
      <c r="B572" s="17">
        <v>6</v>
      </c>
      <c r="C572" s="18" t="s">
        <v>80</v>
      </c>
      <c r="D572" s="18" t="s">
        <v>81</v>
      </c>
      <c r="E572" s="19">
        <v>235.90700000000001</v>
      </c>
      <c r="F572" s="19">
        <v>47.929000000000002</v>
      </c>
      <c r="G572" s="19">
        <v>46.265000000000001</v>
      </c>
      <c r="H572" s="19">
        <v>250.74600000000001</v>
      </c>
      <c r="I572" s="19">
        <v>114.099</v>
      </c>
      <c r="J572" s="19">
        <v>13.337</v>
      </c>
      <c r="K572" s="19">
        <v>708.28</v>
      </c>
      <c r="L572" s="19">
        <v>636.62</v>
      </c>
      <c r="N572" s="27">
        <f t="shared" si="56"/>
        <v>0.33307025470153051</v>
      </c>
      <c r="O572" s="27">
        <f t="shared" si="57"/>
        <v>6.7669565708476875E-2</v>
      </c>
      <c r="P572" s="27">
        <f t="shared" si="58"/>
        <v>6.5320212345400128E-2</v>
      </c>
      <c r="Q572" s="27">
        <f t="shared" si="59"/>
        <v>0.35402100864065061</v>
      </c>
      <c r="R572" s="27">
        <f t="shared" si="60"/>
        <v>0.16109307053707575</v>
      </c>
      <c r="S572" s="27">
        <f t="shared" si="61"/>
        <v>1.8830123679900605E-2</v>
      </c>
      <c r="T572" s="27">
        <f t="shared" si="62"/>
        <v>1</v>
      </c>
    </row>
    <row r="573" spans="1:20" x14ac:dyDescent="0.25">
      <c r="A573" s="16">
        <v>2021</v>
      </c>
      <c r="B573" s="17">
        <v>7</v>
      </c>
      <c r="C573" s="18" t="s">
        <v>80</v>
      </c>
      <c r="D573" s="18" t="s">
        <v>81</v>
      </c>
      <c r="E573" s="19">
        <v>240.52500000000001</v>
      </c>
      <c r="F573" s="19">
        <v>41.570999999999998</v>
      </c>
      <c r="G573" s="19">
        <v>46.436999999999998</v>
      </c>
      <c r="H573" s="19">
        <v>235.52099999999999</v>
      </c>
      <c r="I573" s="19">
        <v>111.83199999999999</v>
      </c>
      <c r="J573" s="19">
        <v>30.92</v>
      </c>
      <c r="K573" s="19">
        <v>706.81</v>
      </c>
      <c r="L573" s="19">
        <v>642.35</v>
      </c>
      <c r="N573" s="27">
        <f t="shared" si="56"/>
        <v>0.34029654362558542</v>
      </c>
      <c r="O573" s="27">
        <f t="shared" si="57"/>
        <v>5.8814957343557676E-2</v>
      </c>
      <c r="P573" s="27">
        <f t="shared" si="58"/>
        <v>6.5699410025325047E-2</v>
      </c>
      <c r="Q573" s="27">
        <f t="shared" si="59"/>
        <v>0.33321684752620934</v>
      </c>
      <c r="R573" s="27">
        <f t="shared" si="60"/>
        <v>0.15822073824648775</v>
      </c>
      <c r="S573" s="27">
        <f t="shared" si="61"/>
        <v>4.3745844003338953E-2</v>
      </c>
      <c r="T573" s="27">
        <f t="shared" si="62"/>
        <v>1</v>
      </c>
    </row>
    <row r="574" spans="1:20" x14ac:dyDescent="0.25">
      <c r="A574" s="16">
        <v>2021</v>
      </c>
      <c r="B574" s="17">
        <v>8</v>
      </c>
      <c r="C574" s="18" t="s">
        <v>80</v>
      </c>
      <c r="D574" s="18" t="s">
        <v>81</v>
      </c>
      <c r="E574" s="19">
        <v>243.92699999999999</v>
      </c>
      <c r="F574" s="19">
        <v>40.279000000000003</v>
      </c>
      <c r="G574" s="19">
        <v>37.722999999999999</v>
      </c>
      <c r="H574" s="19">
        <v>235.50899999999999</v>
      </c>
      <c r="I574" s="19">
        <v>121.696</v>
      </c>
      <c r="J574" s="19">
        <v>37.722999999999999</v>
      </c>
      <c r="K574" s="19">
        <v>725.3</v>
      </c>
      <c r="L574" s="19">
        <v>648.13</v>
      </c>
      <c r="N574" s="27">
        <f t="shared" si="56"/>
        <v>0.33631187094995174</v>
      </c>
      <c r="O574" s="27">
        <f t="shared" si="57"/>
        <v>5.5534261684820084E-2</v>
      </c>
      <c r="P574" s="27">
        <f t="shared" si="58"/>
        <v>5.2010202674755278E-2</v>
      </c>
      <c r="Q574" s="27">
        <f t="shared" si="59"/>
        <v>0.32470563904591204</v>
      </c>
      <c r="R574" s="27">
        <f t="shared" si="60"/>
        <v>0.16778712256997105</v>
      </c>
      <c r="S574" s="27">
        <f t="shared" si="61"/>
        <v>5.2010202674755278E-2</v>
      </c>
      <c r="T574" s="27">
        <f t="shared" si="62"/>
        <v>1</v>
      </c>
    </row>
    <row r="575" spans="1:20" x14ac:dyDescent="0.25">
      <c r="A575" s="16">
        <v>2021</v>
      </c>
      <c r="B575" s="17">
        <v>9</v>
      </c>
      <c r="C575" s="18" t="s">
        <v>80</v>
      </c>
      <c r="D575" s="18" t="s">
        <v>81</v>
      </c>
      <c r="E575" s="19">
        <v>234.797</v>
      </c>
      <c r="F575" s="19">
        <v>36.966000000000001</v>
      </c>
      <c r="G575" s="19">
        <v>44.02</v>
      </c>
      <c r="H575" s="19">
        <v>237.75700000000001</v>
      </c>
      <c r="I575" s="19">
        <v>121.542</v>
      </c>
      <c r="J575" s="19">
        <v>40.756</v>
      </c>
      <c r="K575" s="19">
        <v>715.85</v>
      </c>
      <c r="L575" s="19">
        <v>653.97</v>
      </c>
      <c r="N575" s="27">
        <f t="shared" si="56"/>
        <v>0.32799748550674024</v>
      </c>
      <c r="O575" s="27">
        <f t="shared" si="57"/>
        <v>5.1639309911294264E-2</v>
      </c>
      <c r="P575" s="27">
        <f t="shared" si="58"/>
        <v>6.1493329608158134E-2</v>
      </c>
      <c r="Q575" s="27">
        <f t="shared" si="59"/>
        <v>0.33213242997834741</v>
      </c>
      <c r="R575" s="27">
        <f t="shared" si="60"/>
        <v>0.16978696654327025</v>
      </c>
      <c r="S575" s="27">
        <f t="shared" si="61"/>
        <v>5.6933715163791296E-2</v>
      </c>
      <c r="T575" s="27">
        <f t="shared" si="62"/>
        <v>1</v>
      </c>
    </row>
    <row r="576" spans="1:20" x14ac:dyDescent="0.25">
      <c r="A576" s="16">
        <v>2021</v>
      </c>
      <c r="B576" s="17">
        <v>10</v>
      </c>
      <c r="C576" s="18" t="s">
        <v>80</v>
      </c>
      <c r="D576" s="18" t="s">
        <v>81</v>
      </c>
      <c r="E576" s="19">
        <v>242.81100000000001</v>
      </c>
      <c r="F576" s="19">
        <v>38.069000000000003</v>
      </c>
      <c r="G576" s="19">
        <v>45.853000000000002</v>
      </c>
      <c r="H576" s="19">
        <v>252.31200000000001</v>
      </c>
      <c r="I576" s="19">
        <v>115.621</v>
      </c>
      <c r="J576" s="19">
        <v>37.984999999999999</v>
      </c>
      <c r="K576" s="19">
        <v>732.65</v>
      </c>
      <c r="L576" s="19">
        <v>659.85</v>
      </c>
      <c r="N576" s="27">
        <f t="shared" si="56"/>
        <v>0.3314147273595851</v>
      </c>
      <c r="O576" s="27">
        <f t="shared" si="57"/>
        <v>5.1960690643554228E-2</v>
      </c>
      <c r="P576" s="27">
        <f t="shared" si="58"/>
        <v>6.2585136149593948E-2</v>
      </c>
      <c r="Q576" s="27">
        <f t="shared" si="59"/>
        <v>0.3443827202620624</v>
      </c>
      <c r="R576" s="27">
        <f t="shared" si="60"/>
        <v>0.15781205213949362</v>
      </c>
      <c r="S576" s="27">
        <f t="shared" si="61"/>
        <v>5.1846038353920702E-2</v>
      </c>
      <c r="T576" s="27">
        <f t="shared" si="62"/>
        <v>1</v>
      </c>
    </row>
    <row r="577" spans="1:20" x14ac:dyDescent="0.25">
      <c r="A577" s="16">
        <v>2021</v>
      </c>
      <c r="B577" s="17">
        <v>11</v>
      </c>
      <c r="C577" s="18" t="s">
        <v>80</v>
      </c>
      <c r="D577" s="18" t="s">
        <v>81</v>
      </c>
      <c r="E577" s="19">
        <v>240.04400000000001</v>
      </c>
      <c r="F577" s="19">
        <v>37.307000000000002</v>
      </c>
      <c r="G577" s="19">
        <v>45.006</v>
      </c>
      <c r="H577" s="19">
        <v>176.32900000000001</v>
      </c>
      <c r="I577" s="19">
        <v>109.506</v>
      </c>
      <c r="J577" s="19">
        <v>47.731999999999999</v>
      </c>
      <c r="K577" s="19">
        <v>655.92</v>
      </c>
      <c r="L577" s="19">
        <v>665.79</v>
      </c>
      <c r="N577" s="27">
        <f t="shared" si="56"/>
        <v>0.36596536162946702</v>
      </c>
      <c r="O577" s="27">
        <f t="shared" si="57"/>
        <v>5.6877363093060136E-2</v>
      </c>
      <c r="P577" s="27">
        <f t="shared" si="58"/>
        <v>6.8615075009147458E-2</v>
      </c>
      <c r="Q577" s="27">
        <f t="shared" si="59"/>
        <v>0.26882699109647523</v>
      </c>
      <c r="R577" s="27">
        <f t="shared" si="60"/>
        <v>0.16695023783388219</v>
      </c>
      <c r="S577" s="27">
        <f t="shared" si="61"/>
        <v>7.2771069642639352E-2</v>
      </c>
      <c r="T577" s="27">
        <f t="shared" si="62"/>
        <v>1</v>
      </c>
    </row>
    <row r="578" spans="1:20" x14ac:dyDescent="0.25">
      <c r="A578" s="16">
        <v>2021</v>
      </c>
      <c r="B578" s="17">
        <v>12</v>
      </c>
      <c r="C578" s="18" t="s">
        <v>80</v>
      </c>
      <c r="D578" s="18" t="s">
        <v>81</v>
      </c>
      <c r="E578" s="19">
        <v>238.36799999999999</v>
      </c>
      <c r="F578" s="19">
        <v>38.052999999999997</v>
      </c>
      <c r="G578" s="19">
        <v>44.753999999999998</v>
      </c>
      <c r="H578" s="19">
        <v>171.958</v>
      </c>
      <c r="I578" s="19">
        <v>112.699</v>
      </c>
      <c r="J578" s="19">
        <v>46.463999999999999</v>
      </c>
      <c r="K578" s="19">
        <v>652.29999999999995</v>
      </c>
      <c r="L578" s="19">
        <v>671.78</v>
      </c>
      <c r="N578" s="27">
        <f t="shared" si="56"/>
        <v>0.36542695078951404</v>
      </c>
      <c r="O578" s="27">
        <f t="shared" si="57"/>
        <v>5.8336654913383412E-2</v>
      </c>
      <c r="P578" s="27">
        <f t="shared" si="58"/>
        <v>6.8609535489805307E-2</v>
      </c>
      <c r="Q578" s="27">
        <f t="shared" si="59"/>
        <v>0.26361796719300939</v>
      </c>
      <c r="R578" s="27">
        <f t="shared" si="60"/>
        <v>0.17277173079871225</v>
      </c>
      <c r="S578" s="27">
        <f t="shared" si="61"/>
        <v>7.1231028667790894E-2</v>
      </c>
      <c r="T578" s="27">
        <f t="shared" si="62"/>
        <v>1</v>
      </c>
    </row>
    <row r="579" spans="1:20" x14ac:dyDescent="0.25">
      <c r="A579" s="16">
        <v>2022</v>
      </c>
      <c r="B579" s="17">
        <v>1</v>
      </c>
      <c r="C579" s="18" t="s">
        <v>80</v>
      </c>
      <c r="D579" s="18" t="s">
        <v>81</v>
      </c>
      <c r="E579" s="19">
        <v>279.87900000000002</v>
      </c>
      <c r="F579" s="19">
        <v>41.290999999999997</v>
      </c>
      <c r="G579" s="19">
        <v>51.942</v>
      </c>
      <c r="H579" s="19">
        <v>169.90199999999999</v>
      </c>
      <c r="I579" s="19">
        <v>110.75700000000001</v>
      </c>
      <c r="J579" s="19">
        <v>23.196000000000002</v>
      </c>
      <c r="K579" s="19">
        <v>676.97</v>
      </c>
      <c r="L579" s="19">
        <v>677.83</v>
      </c>
      <c r="N579" s="27">
        <f t="shared" si="56"/>
        <v>0.41342895549285791</v>
      </c>
      <c r="O579" s="27">
        <f t="shared" si="57"/>
        <v>6.099384019971342E-2</v>
      </c>
      <c r="P579" s="27">
        <f t="shared" si="58"/>
        <v>7.6727181411288536E-2</v>
      </c>
      <c r="Q579" s="27">
        <f t="shared" si="59"/>
        <v>0.25097419383429098</v>
      </c>
      <c r="R579" s="27">
        <f t="shared" si="60"/>
        <v>0.16360695451792545</v>
      </c>
      <c r="S579" s="27">
        <f t="shared" si="61"/>
        <v>3.4264443032926126E-2</v>
      </c>
      <c r="T579" s="27">
        <f t="shared" si="62"/>
        <v>1</v>
      </c>
    </row>
    <row r="580" spans="1:20" x14ac:dyDescent="0.25">
      <c r="A580" s="16">
        <v>2022</v>
      </c>
      <c r="B580" s="17">
        <v>2</v>
      </c>
      <c r="C580" s="18" t="s">
        <v>80</v>
      </c>
      <c r="D580" s="18" t="s">
        <v>81</v>
      </c>
      <c r="E580" s="19">
        <v>283.32100000000003</v>
      </c>
      <c r="F580" s="19">
        <v>45.128999999999998</v>
      </c>
      <c r="G580" s="19">
        <v>53.145000000000003</v>
      </c>
      <c r="H580" s="19">
        <v>174.20500000000001</v>
      </c>
      <c r="I580" s="19">
        <v>110.126</v>
      </c>
      <c r="J580" s="19">
        <v>26.67</v>
      </c>
      <c r="K580" s="19">
        <v>692.6</v>
      </c>
      <c r="L580" s="19">
        <v>683.93</v>
      </c>
      <c r="N580" s="27">
        <f t="shared" si="56"/>
        <v>0.40906872653768411</v>
      </c>
      <c r="O580" s="27">
        <f t="shared" si="57"/>
        <v>6.515882183078256E-2</v>
      </c>
      <c r="P580" s="27">
        <f t="shared" si="58"/>
        <v>7.6732601790355182E-2</v>
      </c>
      <c r="Q580" s="27">
        <f t="shared" si="59"/>
        <v>0.2515232457406873</v>
      </c>
      <c r="R580" s="27">
        <f t="shared" si="60"/>
        <v>0.15900375397054578</v>
      </c>
      <c r="S580" s="27">
        <f t="shared" si="61"/>
        <v>3.8507074790643948E-2</v>
      </c>
      <c r="T580" s="27">
        <f t="shared" si="62"/>
        <v>1</v>
      </c>
    </row>
    <row r="581" spans="1:20" x14ac:dyDescent="0.25">
      <c r="A581" s="16">
        <v>2022</v>
      </c>
      <c r="B581" s="17">
        <v>3</v>
      </c>
      <c r="C581" s="18" t="s">
        <v>80</v>
      </c>
      <c r="D581" s="18" t="s">
        <v>81</v>
      </c>
      <c r="E581" s="19">
        <v>348.88299999999998</v>
      </c>
      <c r="F581" s="19">
        <v>43.11</v>
      </c>
      <c r="G581" s="19">
        <v>63.472999999999999</v>
      </c>
      <c r="H581" s="19">
        <v>187.017</v>
      </c>
      <c r="I581" s="19">
        <v>111.02</v>
      </c>
      <c r="J581" s="19">
        <v>20.440999999999999</v>
      </c>
      <c r="K581" s="19">
        <v>773.95</v>
      </c>
      <c r="L581" s="19">
        <v>690.09</v>
      </c>
      <c r="N581" s="27">
        <f t="shared" ref="N581:N644" si="63">+E581/$K581</f>
        <v>0.45078235028102587</v>
      </c>
      <c r="O581" s="27">
        <f t="shared" ref="O581:O644" si="64">+F581/$K581</f>
        <v>5.5701272692034363E-2</v>
      </c>
      <c r="P581" s="27">
        <f t="shared" ref="P581:P644" si="65">+G581/$K581</f>
        <v>8.201175786549518E-2</v>
      </c>
      <c r="Q581" s="27">
        <f t="shared" ref="Q581:Q644" si="66">+H581/$K581</f>
        <v>0.24163964080366948</v>
      </c>
      <c r="R581" s="27">
        <f t="shared" ref="R581:R644" si="67">+I581/$K581</f>
        <v>0.14344595904128171</v>
      </c>
      <c r="S581" s="27">
        <f t="shared" ref="S581:S644" si="68">+J581/$K581</f>
        <v>2.6411266877705276E-2</v>
      </c>
      <c r="T581" s="27">
        <f t="shared" ref="T581:T644" si="69">+K581/$K581</f>
        <v>1</v>
      </c>
    </row>
    <row r="582" spans="1:20" x14ac:dyDescent="0.25">
      <c r="A582" s="16">
        <v>2022</v>
      </c>
      <c r="B582" s="17">
        <v>4</v>
      </c>
      <c r="C582" s="18" t="s">
        <v>80</v>
      </c>
      <c r="D582" s="18" t="s">
        <v>81</v>
      </c>
      <c r="E582" s="19">
        <v>242.828</v>
      </c>
      <c r="F582" s="19">
        <v>40.328000000000003</v>
      </c>
      <c r="G582" s="19">
        <v>46.14</v>
      </c>
      <c r="H582" s="19">
        <v>200.059</v>
      </c>
      <c r="I582" s="19">
        <v>114.50700000000001</v>
      </c>
      <c r="J582" s="19">
        <v>39.393000000000001</v>
      </c>
      <c r="K582" s="19">
        <v>683.26</v>
      </c>
      <c r="L582" s="19">
        <v>696.3</v>
      </c>
      <c r="N582" s="27">
        <f t="shared" si="63"/>
        <v>0.35539618885929225</v>
      </c>
      <c r="O582" s="27">
        <f t="shared" si="64"/>
        <v>5.9022919532827921E-2</v>
      </c>
      <c r="P582" s="27">
        <f t="shared" si="65"/>
        <v>6.7529198255422529E-2</v>
      </c>
      <c r="Q582" s="27">
        <f t="shared" si="66"/>
        <v>0.29280069080584259</v>
      </c>
      <c r="R582" s="27">
        <f t="shared" si="67"/>
        <v>0.16758920469513802</v>
      </c>
      <c r="S582" s="27">
        <f t="shared" si="68"/>
        <v>5.7654479992974857E-2</v>
      </c>
      <c r="T582" s="27">
        <f t="shared" si="69"/>
        <v>1</v>
      </c>
    </row>
    <row r="583" spans="1:20" x14ac:dyDescent="0.25">
      <c r="A583" s="16">
        <v>2022</v>
      </c>
      <c r="B583" s="17">
        <v>5</v>
      </c>
      <c r="C583" s="18" t="s">
        <v>80</v>
      </c>
      <c r="D583" s="18" t="s">
        <v>81</v>
      </c>
      <c r="E583" s="19">
        <v>188.58699999999999</v>
      </c>
      <c r="F583" s="19">
        <v>40.978999999999999</v>
      </c>
      <c r="G583" s="19">
        <v>37.765999999999998</v>
      </c>
      <c r="H583" s="19">
        <v>245.34800000000001</v>
      </c>
      <c r="I583" s="19">
        <v>124.91200000000001</v>
      </c>
      <c r="J583" s="19">
        <v>42.743000000000002</v>
      </c>
      <c r="K583" s="19">
        <v>680.34</v>
      </c>
      <c r="L583" s="19">
        <v>702.56</v>
      </c>
      <c r="N583" s="27">
        <f t="shared" si="63"/>
        <v>0.27719522591645351</v>
      </c>
      <c r="O583" s="27">
        <f t="shared" si="64"/>
        <v>6.023311873475027E-2</v>
      </c>
      <c r="P583" s="27">
        <f t="shared" si="65"/>
        <v>5.5510480054090594E-2</v>
      </c>
      <c r="Q583" s="27">
        <f t="shared" si="66"/>
        <v>0.36062556956815711</v>
      </c>
      <c r="R583" s="27">
        <f t="shared" si="67"/>
        <v>0.18360231648881442</v>
      </c>
      <c r="S583" s="27">
        <f t="shared" si="68"/>
        <v>6.2825939971190875E-2</v>
      </c>
      <c r="T583" s="27">
        <f t="shared" si="69"/>
        <v>1</v>
      </c>
    </row>
    <row r="584" spans="1:20" x14ac:dyDescent="0.25">
      <c r="A584" s="16">
        <v>2022</v>
      </c>
      <c r="B584" s="17">
        <v>6</v>
      </c>
      <c r="C584" s="18" t="s">
        <v>80</v>
      </c>
      <c r="D584" s="18" t="s">
        <v>81</v>
      </c>
      <c r="E584" s="19">
        <v>202.35499999999999</v>
      </c>
      <c r="F584" s="19">
        <v>49.521999999999998</v>
      </c>
      <c r="G584" s="19">
        <v>41.045999999999999</v>
      </c>
      <c r="H584" s="19">
        <v>242.18299999999999</v>
      </c>
      <c r="I584" s="19">
        <v>116.806</v>
      </c>
      <c r="J584" s="19">
        <v>64.177000000000007</v>
      </c>
      <c r="K584" s="19">
        <v>716.09</v>
      </c>
      <c r="L584" s="19">
        <v>708.89</v>
      </c>
      <c r="N584" s="27">
        <f t="shared" si="63"/>
        <v>0.28258319484980937</v>
      </c>
      <c r="O584" s="27">
        <f t="shared" si="64"/>
        <v>6.9156111661941924E-2</v>
      </c>
      <c r="P584" s="27">
        <f t="shared" si="65"/>
        <v>5.7319610663464089E-2</v>
      </c>
      <c r="Q584" s="27">
        <f t="shared" si="66"/>
        <v>0.33820190199555922</v>
      </c>
      <c r="R584" s="27">
        <f t="shared" si="67"/>
        <v>0.16311636805429483</v>
      </c>
      <c r="S584" s="27">
        <f t="shared" si="68"/>
        <v>8.9621416302420098E-2</v>
      </c>
      <c r="T584" s="27">
        <f t="shared" si="69"/>
        <v>1</v>
      </c>
    </row>
    <row r="585" spans="1:20" x14ac:dyDescent="0.25">
      <c r="A585" s="16">
        <v>2022</v>
      </c>
      <c r="B585" s="17">
        <v>7</v>
      </c>
      <c r="C585" s="18" t="s">
        <v>80</v>
      </c>
      <c r="D585" s="18" t="s">
        <v>81</v>
      </c>
      <c r="E585" s="19">
        <v>204.88499999999999</v>
      </c>
      <c r="F585" s="19">
        <v>41.911999999999999</v>
      </c>
      <c r="G585" s="19">
        <v>40.639000000000003</v>
      </c>
      <c r="H585" s="19">
        <v>306.57799999999997</v>
      </c>
      <c r="I585" s="19">
        <v>128.14599999999999</v>
      </c>
      <c r="J585" s="19">
        <v>40.639000000000003</v>
      </c>
      <c r="K585" s="19">
        <v>780.38</v>
      </c>
      <c r="L585" s="19">
        <v>715.27</v>
      </c>
      <c r="N585" s="27">
        <f t="shared" si="63"/>
        <v>0.26254517030164792</v>
      </c>
      <c r="O585" s="27">
        <f t="shared" si="64"/>
        <v>5.3707168302621795E-2</v>
      </c>
      <c r="P585" s="27">
        <f t="shared" si="65"/>
        <v>5.2075911735308442E-2</v>
      </c>
      <c r="Q585" s="27">
        <f t="shared" si="66"/>
        <v>0.39285732591814243</v>
      </c>
      <c r="R585" s="27">
        <f t="shared" si="67"/>
        <v>0.16420974397088597</v>
      </c>
      <c r="S585" s="27">
        <f t="shared" si="68"/>
        <v>5.2075911735308442E-2</v>
      </c>
      <c r="T585" s="27">
        <f t="shared" si="69"/>
        <v>1</v>
      </c>
    </row>
    <row r="586" spans="1:20" x14ac:dyDescent="0.25">
      <c r="A586" s="16">
        <v>2022</v>
      </c>
      <c r="B586" s="17">
        <v>8</v>
      </c>
      <c r="C586" s="18" t="s">
        <v>80</v>
      </c>
      <c r="D586" s="18" t="s">
        <v>81</v>
      </c>
      <c r="E586" s="19">
        <v>209.71700000000001</v>
      </c>
      <c r="F586" s="19">
        <v>52.116</v>
      </c>
      <c r="G586" s="19">
        <v>74.679000000000002</v>
      </c>
      <c r="H586" s="19">
        <v>310.19299999999998</v>
      </c>
      <c r="I586" s="19">
        <v>125.042</v>
      </c>
      <c r="J586" s="19">
        <v>42.9</v>
      </c>
      <c r="K586" s="19">
        <v>814.64700000000005</v>
      </c>
      <c r="L586" s="19">
        <v>721.7</v>
      </c>
      <c r="N586" s="27">
        <f t="shared" si="63"/>
        <v>0.25743297403660725</v>
      </c>
      <c r="O586" s="27">
        <f t="shared" si="64"/>
        <v>6.3973721133202474E-2</v>
      </c>
      <c r="P586" s="27">
        <f t="shared" si="65"/>
        <v>9.1670379931430415E-2</v>
      </c>
      <c r="Q586" s="27">
        <f t="shared" si="66"/>
        <v>0.38076983036824535</v>
      </c>
      <c r="R586" s="27">
        <f t="shared" si="67"/>
        <v>0.1534922487899667</v>
      </c>
      <c r="S586" s="27">
        <f t="shared" si="68"/>
        <v>5.2660845740547739E-2</v>
      </c>
      <c r="T586" s="27">
        <f t="shared" si="69"/>
        <v>1</v>
      </c>
    </row>
    <row r="587" spans="1:20" x14ac:dyDescent="0.25">
      <c r="A587" s="16">
        <v>2022</v>
      </c>
      <c r="B587" s="17">
        <v>9</v>
      </c>
      <c r="C587" s="18" t="s">
        <v>80</v>
      </c>
      <c r="D587" s="18" t="s">
        <v>81</v>
      </c>
      <c r="E587" s="19">
        <v>243.21</v>
      </c>
      <c r="F587" s="19">
        <v>50.84</v>
      </c>
      <c r="G587" s="19">
        <v>48.57</v>
      </c>
      <c r="H587" s="19">
        <v>306.79000000000002</v>
      </c>
      <c r="I587" s="19">
        <v>128.22</v>
      </c>
      <c r="J587" s="19">
        <v>48.57</v>
      </c>
      <c r="K587" s="19">
        <v>826.16</v>
      </c>
      <c r="L587" s="19">
        <v>728.2</v>
      </c>
      <c r="N587" s="27">
        <f t="shared" si="63"/>
        <v>0.29438607533649658</v>
      </c>
      <c r="O587" s="27">
        <f t="shared" si="64"/>
        <v>6.1537716665052783E-2</v>
      </c>
      <c r="P587" s="27">
        <f t="shared" si="65"/>
        <v>5.8790064878473908E-2</v>
      </c>
      <c r="Q587" s="27">
        <f t="shared" si="66"/>
        <v>0.37134453374648985</v>
      </c>
      <c r="R587" s="27">
        <f t="shared" si="67"/>
        <v>0.15519996126658275</v>
      </c>
      <c r="S587" s="27">
        <f t="shared" si="68"/>
        <v>5.8790064878473908E-2</v>
      </c>
      <c r="T587" s="27">
        <f t="shared" si="69"/>
        <v>1</v>
      </c>
    </row>
    <row r="588" spans="1:20" x14ac:dyDescent="0.25">
      <c r="A588" s="16">
        <v>2022</v>
      </c>
      <c r="B588" s="17">
        <v>10</v>
      </c>
      <c r="C588" s="18" t="s">
        <v>80</v>
      </c>
      <c r="D588" s="18" t="s">
        <v>81</v>
      </c>
      <c r="E588" s="19">
        <v>276.03100000000001</v>
      </c>
      <c r="F588" s="19">
        <v>49.805999999999997</v>
      </c>
      <c r="G588" s="19">
        <v>53.875</v>
      </c>
      <c r="H588" s="19">
        <v>305.38099999999997</v>
      </c>
      <c r="I588" s="19">
        <v>126.42400000000001</v>
      </c>
      <c r="J588" s="19">
        <v>32.353999999999999</v>
      </c>
      <c r="K588" s="19">
        <v>843.87</v>
      </c>
      <c r="L588" s="19">
        <v>728.2</v>
      </c>
      <c r="N588" s="27">
        <f t="shared" si="63"/>
        <v>0.32710133077369735</v>
      </c>
      <c r="O588" s="27">
        <f t="shared" si="64"/>
        <v>5.902093924419638E-2</v>
      </c>
      <c r="P588" s="27">
        <f t="shared" si="65"/>
        <v>6.384277199094647E-2</v>
      </c>
      <c r="Q588" s="27">
        <f t="shared" si="66"/>
        <v>0.36188156943605054</v>
      </c>
      <c r="R588" s="27">
        <f t="shared" si="67"/>
        <v>0.14981454489435578</v>
      </c>
      <c r="S588" s="27">
        <f t="shared" si="68"/>
        <v>3.8340028677402917E-2</v>
      </c>
      <c r="T588" s="27">
        <f t="shared" si="69"/>
        <v>1</v>
      </c>
    </row>
    <row r="589" spans="1:20" x14ac:dyDescent="0.25">
      <c r="A589" s="16">
        <v>2022</v>
      </c>
      <c r="B589" s="17">
        <v>11</v>
      </c>
      <c r="C589" s="18" t="s">
        <v>80</v>
      </c>
      <c r="D589" s="18" t="s">
        <v>81</v>
      </c>
      <c r="E589" s="19">
        <v>280.98899999999998</v>
      </c>
      <c r="F589" s="19">
        <v>47.098999999999997</v>
      </c>
      <c r="G589" s="19">
        <v>54.223999999999997</v>
      </c>
      <c r="H589" s="19">
        <v>299.89299999999997</v>
      </c>
      <c r="I589" s="19">
        <v>124.80200000000001</v>
      </c>
      <c r="J589" s="19">
        <v>29.523</v>
      </c>
      <c r="K589" s="19">
        <v>836.53</v>
      </c>
      <c r="L589" s="19">
        <v>720.92</v>
      </c>
      <c r="N589" s="27">
        <f t="shared" si="63"/>
        <v>0.3358982941436649</v>
      </c>
      <c r="O589" s="27">
        <f t="shared" si="64"/>
        <v>5.6302822373375729E-2</v>
      </c>
      <c r="P589" s="27">
        <f t="shared" si="65"/>
        <v>6.4820149904964555E-2</v>
      </c>
      <c r="Q589" s="27">
        <f t="shared" si="66"/>
        <v>0.35849640777975683</v>
      </c>
      <c r="R589" s="27">
        <f t="shared" si="67"/>
        <v>0.14919010675050506</v>
      </c>
      <c r="S589" s="27">
        <f t="shared" si="68"/>
        <v>3.5292219047732901E-2</v>
      </c>
      <c r="T589" s="27">
        <f t="shared" si="69"/>
        <v>1</v>
      </c>
    </row>
    <row r="590" spans="1:20" x14ac:dyDescent="0.25">
      <c r="A590" s="16">
        <v>2022</v>
      </c>
      <c r="B590" s="17">
        <v>12</v>
      </c>
      <c r="C590" s="18" t="s">
        <v>80</v>
      </c>
      <c r="D590" s="18" t="s">
        <v>81</v>
      </c>
      <c r="E590" s="19">
        <v>259.66199999999998</v>
      </c>
      <c r="F590" s="19">
        <v>50.307000000000002</v>
      </c>
      <c r="G590" s="19">
        <v>51.395000000000003</v>
      </c>
      <c r="H590" s="19">
        <v>305.13</v>
      </c>
      <c r="I590" s="19">
        <v>120.136</v>
      </c>
      <c r="J590" s="19">
        <v>38.372</v>
      </c>
      <c r="K590" s="19">
        <v>825</v>
      </c>
      <c r="L590" s="19">
        <v>728.63</v>
      </c>
      <c r="N590" s="27">
        <f t="shared" si="63"/>
        <v>0.31474181818181818</v>
      </c>
      <c r="O590" s="27">
        <f t="shared" si="64"/>
        <v>6.097818181818182E-2</v>
      </c>
      <c r="P590" s="27">
        <f t="shared" si="65"/>
        <v>6.2296969696969698E-2</v>
      </c>
      <c r="Q590" s="27">
        <f t="shared" si="66"/>
        <v>0.36985454545454544</v>
      </c>
      <c r="R590" s="27">
        <f t="shared" si="67"/>
        <v>0.14561939393939394</v>
      </c>
      <c r="S590" s="27">
        <f t="shared" si="68"/>
        <v>4.6511515151515151E-2</v>
      </c>
      <c r="T590" s="27">
        <f t="shared" si="69"/>
        <v>1</v>
      </c>
    </row>
    <row r="591" spans="1:20" x14ac:dyDescent="0.25">
      <c r="A591" s="16">
        <v>2023</v>
      </c>
      <c r="B591" s="17">
        <v>1</v>
      </c>
      <c r="C591" s="18" t="s">
        <v>80</v>
      </c>
      <c r="D591" s="18" t="s">
        <v>81</v>
      </c>
      <c r="E591" s="19">
        <v>293.99299999999999</v>
      </c>
      <c r="F591" s="19">
        <v>51.972999999999999</v>
      </c>
      <c r="G591" s="19">
        <v>57.469000000000001</v>
      </c>
      <c r="H591" s="19">
        <v>297.053</v>
      </c>
      <c r="I591" s="19">
        <v>125.187</v>
      </c>
      <c r="J591" s="19">
        <v>25.163</v>
      </c>
      <c r="K591" s="19">
        <v>850.84</v>
      </c>
      <c r="L591" s="19">
        <v>740</v>
      </c>
      <c r="N591" s="27">
        <f t="shared" si="63"/>
        <v>0.34553265008697287</v>
      </c>
      <c r="O591" s="27">
        <f t="shared" si="64"/>
        <v>6.1084340181467724E-2</v>
      </c>
      <c r="P591" s="27">
        <f t="shared" si="65"/>
        <v>6.7543839029664807E-2</v>
      </c>
      <c r="Q591" s="27">
        <f t="shared" si="66"/>
        <v>0.3491290959522354</v>
      </c>
      <c r="R591" s="27">
        <f t="shared" si="67"/>
        <v>0.14713342108974659</v>
      </c>
      <c r="S591" s="27">
        <f t="shared" si="68"/>
        <v>2.9574303041699966E-2</v>
      </c>
      <c r="T591" s="27">
        <f t="shared" si="69"/>
        <v>1</v>
      </c>
    </row>
    <row r="592" spans="1:20" x14ac:dyDescent="0.25">
      <c r="A592" s="16">
        <v>2023</v>
      </c>
      <c r="B592" s="17">
        <v>2</v>
      </c>
      <c r="C592" s="18" t="s">
        <v>80</v>
      </c>
      <c r="D592" s="18" t="s">
        <v>81</v>
      </c>
      <c r="E592" s="19">
        <v>323.92500000000001</v>
      </c>
      <c r="F592" s="19">
        <v>48.707999999999998</v>
      </c>
      <c r="G592" s="19">
        <v>62.311999999999998</v>
      </c>
      <c r="H592" s="19">
        <v>297.04899999999998</v>
      </c>
      <c r="I592" s="19">
        <v>128.328</v>
      </c>
      <c r="J592" s="19">
        <v>22.266999999999999</v>
      </c>
      <c r="K592" s="19">
        <v>882.59</v>
      </c>
      <c r="L592" s="19">
        <v>755.39</v>
      </c>
      <c r="N592" s="27">
        <f t="shared" si="63"/>
        <v>0.36701639492856253</v>
      </c>
      <c r="O592" s="27">
        <f t="shared" si="64"/>
        <v>5.518757293873712E-2</v>
      </c>
      <c r="P592" s="27">
        <f t="shared" si="65"/>
        <v>7.0601298451149458E-2</v>
      </c>
      <c r="Q592" s="27">
        <f t="shared" si="66"/>
        <v>0.33656510950724566</v>
      </c>
      <c r="R592" s="27">
        <f t="shared" si="67"/>
        <v>0.14539933604504923</v>
      </c>
      <c r="S592" s="27">
        <f t="shared" si="68"/>
        <v>2.5229155100329709E-2</v>
      </c>
      <c r="T592" s="27">
        <f t="shared" si="69"/>
        <v>1</v>
      </c>
    </row>
    <row r="593" spans="1:20" x14ac:dyDescent="0.25">
      <c r="A593" s="16">
        <v>2023</v>
      </c>
      <c r="B593" s="17">
        <v>3</v>
      </c>
      <c r="C593" s="18" t="s">
        <v>80</v>
      </c>
      <c r="D593" s="18" t="s">
        <v>81</v>
      </c>
      <c r="E593" s="19">
        <v>376.21289999999999</v>
      </c>
      <c r="F593" s="19">
        <v>52.366900000000001</v>
      </c>
      <c r="G593" s="19">
        <v>71.332800000000006</v>
      </c>
      <c r="H593" s="19">
        <v>294.52010000000001</v>
      </c>
      <c r="I593" s="19">
        <v>139.6764</v>
      </c>
      <c r="J593" s="19">
        <v>19.612200000000001</v>
      </c>
      <c r="K593" s="19">
        <v>953.72</v>
      </c>
      <c r="L593" s="19">
        <v>770.2</v>
      </c>
      <c r="N593" s="27">
        <f t="shared" si="63"/>
        <v>0.39446892169609526</v>
      </c>
      <c r="O593" s="27">
        <f t="shared" si="64"/>
        <v>5.490804428972864E-2</v>
      </c>
      <c r="P593" s="27">
        <f t="shared" si="65"/>
        <v>7.4794279243383804E-2</v>
      </c>
      <c r="Q593" s="27">
        <f t="shared" si="66"/>
        <v>0.30881191544688169</v>
      </c>
      <c r="R593" s="27">
        <f t="shared" si="67"/>
        <v>0.14645430524682296</v>
      </c>
      <c r="S593" s="27">
        <f t="shared" si="68"/>
        <v>2.0563897160592207E-2</v>
      </c>
      <c r="T593" s="27">
        <f t="shared" si="69"/>
        <v>1</v>
      </c>
    </row>
    <row r="594" spans="1:20" x14ac:dyDescent="0.25">
      <c r="A594" s="16">
        <v>2023</v>
      </c>
      <c r="B594" s="17">
        <v>4</v>
      </c>
      <c r="C594" s="18" t="s">
        <v>80</v>
      </c>
      <c r="D594" s="18" t="s">
        <v>81</v>
      </c>
      <c r="E594" s="19">
        <v>312.91219999999998</v>
      </c>
      <c r="F594" s="19">
        <v>53.521000000000001</v>
      </c>
      <c r="G594" s="19">
        <v>62.442500000000003</v>
      </c>
      <c r="H594" s="19">
        <v>287.2636</v>
      </c>
      <c r="I594" s="19">
        <v>149.34139999999999</v>
      </c>
      <c r="J594" s="19">
        <v>37.369700000000002</v>
      </c>
      <c r="K594" s="19">
        <v>902.85</v>
      </c>
      <c r="L594" s="19">
        <v>780.59</v>
      </c>
      <c r="N594" s="27">
        <f t="shared" si="63"/>
        <v>0.34658271030625237</v>
      </c>
      <c r="O594" s="27">
        <f t="shared" si="64"/>
        <v>5.9280057595392371E-2</v>
      </c>
      <c r="P594" s="27">
        <f t="shared" si="65"/>
        <v>6.9161543999556957E-2</v>
      </c>
      <c r="Q594" s="27">
        <f t="shared" si="66"/>
        <v>0.31817422606191503</v>
      </c>
      <c r="R594" s="27">
        <f t="shared" si="67"/>
        <v>0.16541108711303096</v>
      </c>
      <c r="S594" s="27">
        <f t="shared" si="68"/>
        <v>4.1390817965332005E-2</v>
      </c>
      <c r="T594" s="27">
        <f t="shared" si="69"/>
        <v>1</v>
      </c>
    </row>
    <row r="595" spans="1:20" x14ac:dyDescent="0.25">
      <c r="A595" s="16">
        <v>2023</v>
      </c>
      <c r="B595" s="17">
        <v>5</v>
      </c>
      <c r="C595" s="18" t="s">
        <v>80</v>
      </c>
      <c r="D595" s="18" t="s">
        <v>81</v>
      </c>
      <c r="E595" s="19">
        <v>266.54539999999997</v>
      </c>
      <c r="F595" s="19">
        <v>48.531399999999998</v>
      </c>
      <c r="G595" s="19">
        <v>53.633099999999999</v>
      </c>
      <c r="H595" s="19">
        <v>285.1431</v>
      </c>
      <c r="I595" s="19">
        <v>134.71299999999999</v>
      </c>
      <c r="J595" s="19">
        <v>42.665700000000001</v>
      </c>
      <c r="K595" s="19">
        <v>831.23</v>
      </c>
      <c r="L595" s="19">
        <v>789.02</v>
      </c>
      <c r="N595" s="27">
        <f t="shared" si="63"/>
        <v>0.32066383552085459</v>
      </c>
      <c r="O595" s="27">
        <f t="shared" si="64"/>
        <v>5.8385043850679108E-2</v>
      </c>
      <c r="P595" s="27">
        <f t="shared" si="65"/>
        <v>6.4522574979247613E-2</v>
      </c>
      <c r="Q595" s="27">
        <f t="shared" si="66"/>
        <v>0.34303754676804254</v>
      </c>
      <c r="R595" s="27">
        <f t="shared" si="67"/>
        <v>0.16206465117957725</v>
      </c>
      <c r="S595" s="27">
        <f t="shared" si="68"/>
        <v>5.1328392863587695E-2</v>
      </c>
      <c r="T595" s="27">
        <f t="shared" si="69"/>
        <v>1</v>
      </c>
    </row>
    <row r="596" spans="1:20" x14ac:dyDescent="0.25">
      <c r="A596" s="16">
        <v>2023</v>
      </c>
      <c r="B596" s="17">
        <v>6</v>
      </c>
      <c r="C596" s="18" t="s">
        <v>80</v>
      </c>
      <c r="D596" s="18" t="s">
        <v>81</v>
      </c>
      <c r="E596" s="19">
        <v>370.39168999999998</v>
      </c>
      <c r="F596" s="19">
        <v>50.702910000000003</v>
      </c>
      <c r="G596" s="19">
        <v>70.647450000000006</v>
      </c>
      <c r="H596" s="19">
        <v>242.59780000000001</v>
      </c>
      <c r="I596" s="19">
        <v>146.56956</v>
      </c>
      <c r="J596" s="19">
        <v>17.143820000000002</v>
      </c>
      <c r="K596" s="19">
        <v>898.05322999999999</v>
      </c>
      <c r="L596" s="19">
        <v>794.78357000000005</v>
      </c>
      <c r="N596" s="27">
        <f t="shared" si="63"/>
        <v>0.41243845868690876</v>
      </c>
      <c r="O596" s="27">
        <f t="shared" si="64"/>
        <v>5.6458691206978905E-2</v>
      </c>
      <c r="P596" s="27">
        <f t="shared" si="65"/>
        <v>7.8667330220503748E-2</v>
      </c>
      <c r="Q596" s="27">
        <f t="shared" si="66"/>
        <v>0.27013743940323004</v>
      </c>
      <c r="R596" s="27">
        <f t="shared" si="67"/>
        <v>0.16320809847763701</v>
      </c>
      <c r="S596" s="27">
        <f t="shared" si="68"/>
        <v>1.9089982004741525E-2</v>
      </c>
      <c r="T596" s="27">
        <f t="shared" si="69"/>
        <v>1</v>
      </c>
    </row>
    <row r="597" spans="1:20" x14ac:dyDescent="0.25">
      <c r="A597" s="16">
        <v>2023</v>
      </c>
      <c r="B597" s="17">
        <v>7</v>
      </c>
      <c r="C597" s="18" t="s">
        <v>80</v>
      </c>
      <c r="D597" s="18" t="s">
        <v>81</v>
      </c>
      <c r="E597" s="19">
        <v>367.32308999999998</v>
      </c>
      <c r="F597" s="19">
        <v>40.870220000000003</v>
      </c>
      <c r="G597" s="19">
        <v>69.928929999999994</v>
      </c>
      <c r="H597" s="19">
        <v>243.34893</v>
      </c>
      <c r="I597" s="19">
        <v>108.75041</v>
      </c>
      <c r="J597" s="19">
        <v>26.041499999999999</v>
      </c>
      <c r="K597" s="19">
        <v>856.26307999999995</v>
      </c>
      <c r="L597" s="19">
        <v>799.55227000000002</v>
      </c>
      <c r="N597" s="27">
        <f t="shared" si="63"/>
        <v>0.42898391695225258</v>
      </c>
      <c r="O597" s="27">
        <f t="shared" si="64"/>
        <v>4.7730914662348869E-2</v>
      </c>
      <c r="P597" s="27">
        <f t="shared" si="65"/>
        <v>8.166757581092951E-2</v>
      </c>
      <c r="Q597" s="27">
        <f t="shared" si="66"/>
        <v>0.28419878853120706</v>
      </c>
      <c r="R597" s="27">
        <f t="shared" si="67"/>
        <v>0.12700583797213352</v>
      </c>
      <c r="S597" s="27">
        <f t="shared" si="68"/>
        <v>3.0412966071128516E-2</v>
      </c>
      <c r="T597" s="27">
        <f t="shared" si="69"/>
        <v>1</v>
      </c>
    </row>
    <row r="598" spans="1:20" x14ac:dyDescent="0.25">
      <c r="A598" s="16">
        <v>2023</v>
      </c>
      <c r="B598" s="17">
        <v>8</v>
      </c>
      <c r="C598" s="18" t="s">
        <v>80</v>
      </c>
      <c r="D598" s="18" t="s">
        <v>81</v>
      </c>
      <c r="E598" s="19">
        <v>365.21390000000002</v>
      </c>
      <c r="F598" s="19">
        <v>46.962400000000002</v>
      </c>
      <c r="G598" s="19">
        <v>70.646799999999999</v>
      </c>
      <c r="H598" s="19">
        <v>241.36490000000001</v>
      </c>
      <c r="I598" s="19">
        <v>107.72</v>
      </c>
      <c r="J598" s="19">
        <v>13.7857</v>
      </c>
      <c r="K598" s="19">
        <v>845.69</v>
      </c>
      <c r="L598" s="19">
        <v>805.95</v>
      </c>
      <c r="N598" s="27">
        <f t="shared" si="63"/>
        <v>0.43185316132388935</v>
      </c>
      <c r="O598" s="27">
        <f t="shared" si="64"/>
        <v>5.5531459518263195E-2</v>
      </c>
      <c r="P598" s="27">
        <f t="shared" si="65"/>
        <v>8.3537466447516223E-2</v>
      </c>
      <c r="Q598" s="27">
        <f t="shared" si="66"/>
        <v>0.28540588158781588</v>
      </c>
      <c r="R598" s="27">
        <f t="shared" si="67"/>
        <v>0.12737527935768425</v>
      </c>
      <c r="S598" s="27">
        <f t="shared" si="68"/>
        <v>1.6301126890468139E-2</v>
      </c>
      <c r="T598" s="27">
        <f t="shared" si="69"/>
        <v>1</v>
      </c>
    </row>
    <row r="599" spans="1:20" x14ac:dyDescent="0.25">
      <c r="A599" s="16">
        <v>2023</v>
      </c>
      <c r="B599" s="17">
        <v>9</v>
      </c>
      <c r="C599" s="18" t="s">
        <v>80</v>
      </c>
      <c r="D599" s="18" t="s">
        <v>81</v>
      </c>
      <c r="E599" s="19">
        <v>369.36097999999998</v>
      </c>
      <c r="F599" s="19">
        <v>47.019509999999997</v>
      </c>
      <c r="G599" s="19">
        <v>70.340440000000001</v>
      </c>
      <c r="H599" s="19">
        <v>236.10902999999999</v>
      </c>
      <c r="I599" s="19">
        <v>106.27809999999999</v>
      </c>
      <c r="J599" s="19">
        <v>19.808119999999999</v>
      </c>
      <c r="K599" s="19">
        <v>848.91618000000005</v>
      </c>
      <c r="L599" s="19">
        <v>814.00816999999995</v>
      </c>
      <c r="N599" s="27">
        <f t="shared" si="63"/>
        <v>0.43509711406372292</v>
      </c>
      <c r="O599" s="27">
        <f t="shared" si="64"/>
        <v>5.5387694460011343E-2</v>
      </c>
      <c r="P599" s="27">
        <f t="shared" si="65"/>
        <v>8.2859111013763448E-2</v>
      </c>
      <c r="Q599" s="27">
        <f t="shared" si="66"/>
        <v>0.27812996802581846</v>
      </c>
      <c r="R599" s="27">
        <f t="shared" si="67"/>
        <v>0.12519268981302722</v>
      </c>
      <c r="S599" s="27">
        <f t="shared" si="68"/>
        <v>2.3333422623656435E-2</v>
      </c>
      <c r="T599" s="27">
        <f t="shared" si="69"/>
        <v>1</v>
      </c>
    </row>
    <row r="600" spans="1:20" x14ac:dyDescent="0.25">
      <c r="A600" s="16">
        <v>2023</v>
      </c>
      <c r="B600" s="17">
        <v>10</v>
      </c>
      <c r="C600" s="18" t="s">
        <v>80</v>
      </c>
      <c r="D600" s="18" t="s">
        <v>81</v>
      </c>
      <c r="E600" s="19">
        <v>374.27460000000002</v>
      </c>
      <c r="F600" s="19">
        <v>48.599899999999998</v>
      </c>
      <c r="G600" s="19">
        <v>71.512699999999995</v>
      </c>
      <c r="H600" s="19">
        <v>238.78880000000001</v>
      </c>
      <c r="I600" s="19">
        <v>141.95949999999999</v>
      </c>
      <c r="J600" s="19">
        <v>0.40039999999999998</v>
      </c>
      <c r="K600" s="19">
        <v>875.54</v>
      </c>
      <c r="L600" s="19">
        <v>895.41</v>
      </c>
      <c r="N600" s="27">
        <f t="shared" si="63"/>
        <v>0.4274785846449049</v>
      </c>
      <c r="O600" s="27">
        <f t="shared" si="64"/>
        <v>5.5508486191379033E-2</v>
      </c>
      <c r="P600" s="27">
        <f t="shared" si="65"/>
        <v>8.1678392763323199E-2</v>
      </c>
      <c r="Q600" s="27">
        <f t="shared" si="66"/>
        <v>0.27273317038627592</v>
      </c>
      <c r="R600" s="27">
        <f t="shared" si="67"/>
        <v>0.16213936542019783</v>
      </c>
      <c r="S600" s="27">
        <f t="shared" si="68"/>
        <v>4.5731776960504375E-4</v>
      </c>
      <c r="T600" s="27">
        <f t="shared" si="69"/>
        <v>1</v>
      </c>
    </row>
    <row r="601" spans="1:20" x14ac:dyDescent="0.25">
      <c r="A601" s="16">
        <v>2023</v>
      </c>
      <c r="B601" s="17">
        <v>11</v>
      </c>
      <c r="C601" s="18" t="s">
        <v>80</v>
      </c>
      <c r="D601" s="18" t="s">
        <v>81</v>
      </c>
      <c r="E601" s="19">
        <v>370.49799999999999</v>
      </c>
      <c r="F601" s="19">
        <v>46.250999999999998</v>
      </c>
      <c r="G601" s="19">
        <v>71.117199999999997</v>
      </c>
      <c r="H601" s="19">
        <v>265.0179</v>
      </c>
      <c r="I601" s="19">
        <v>132.8475</v>
      </c>
      <c r="J601" s="19">
        <v>3.2486000000000002</v>
      </c>
      <c r="K601" s="19">
        <v>888.98</v>
      </c>
      <c r="L601" s="19">
        <v>903.47</v>
      </c>
      <c r="N601" s="27">
        <f t="shared" si="63"/>
        <v>0.41676753132803884</v>
      </c>
      <c r="O601" s="27">
        <f t="shared" si="64"/>
        <v>5.2027042228171609E-2</v>
      </c>
      <c r="P601" s="27">
        <f t="shared" si="65"/>
        <v>7.9998650138360813E-2</v>
      </c>
      <c r="Q601" s="27">
        <f t="shared" si="66"/>
        <v>0.29811458075547254</v>
      </c>
      <c r="R601" s="27">
        <f t="shared" si="67"/>
        <v>0.1494381200926905</v>
      </c>
      <c r="S601" s="27">
        <f t="shared" si="68"/>
        <v>3.6543004342054941E-3</v>
      </c>
      <c r="T601" s="27">
        <f t="shared" si="69"/>
        <v>1</v>
      </c>
    </row>
    <row r="602" spans="1:20" x14ac:dyDescent="0.25">
      <c r="A602" s="16">
        <v>2023</v>
      </c>
      <c r="B602" s="17">
        <v>12</v>
      </c>
      <c r="C602" s="18" t="s">
        <v>80</v>
      </c>
      <c r="D602" s="18" t="s">
        <v>81</v>
      </c>
      <c r="E602" s="19">
        <v>364.99290000000002</v>
      </c>
      <c r="F602" s="19">
        <v>51.235199999999999</v>
      </c>
      <c r="G602" s="19">
        <v>72.492699999999999</v>
      </c>
      <c r="H602" s="19">
        <v>259.31900000000002</v>
      </c>
      <c r="I602" s="19">
        <v>142.0162</v>
      </c>
      <c r="J602" s="19">
        <v>20.6035</v>
      </c>
      <c r="K602" s="19">
        <v>910.66</v>
      </c>
      <c r="L602" s="19">
        <v>908.89</v>
      </c>
      <c r="N602" s="27">
        <f t="shared" si="63"/>
        <v>0.40080040849493775</v>
      </c>
      <c r="O602" s="27">
        <f t="shared" si="64"/>
        <v>5.6261612456899396E-2</v>
      </c>
      <c r="P602" s="27">
        <f t="shared" si="65"/>
        <v>7.9604572507851454E-2</v>
      </c>
      <c r="Q602" s="27">
        <f t="shared" si="66"/>
        <v>0.28475940526651006</v>
      </c>
      <c r="R602" s="27">
        <f t="shared" si="67"/>
        <v>0.15594865262556828</v>
      </c>
      <c r="S602" s="27">
        <f t="shared" si="68"/>
        <v>2.2624799595897482E-2</v>
      </c>
      <c r="T602" s="27">
        <f t="shared" si="69"/>
        <v>1</v>
      </c>
    </row>
    <row r="603" spans="1:20" x14ac:dyDescent="0.25">
      <c r="A603" s="16">
        <v>2024</v>
      </c>
      <c r="B603" s="17">
        <v>1</v>
      </c>
      <c r="C603" s="18" t="s">
        <v>80</v>
      </c>
      <c r="D603" s="18" t="s">
        <v>81</v>
      </c>
      <c r="E603" s="19">
        <v>376.42349999999999</v>
      </c>
      <c r="F603" s="19">
        <v>54.318800000000003</v>
      </c>
      <c r="G603" s="19">
        <v>73.3339</v>
      </c>
      <c r="H603" s="19">
        <v>246.35</v>
      </c>
      <c r="I603" s="19">
        <v>176.62049999999999</v>
      </c>
      <c r="J603" s="19">
        <v>12.9154</v>
      </c>
      <c r="K603" s="19">
        <v>939.96</v>
      </c>
      <c r="L603" s="19"/>
      <c r="N603" s="27">
        <f t="shared" si="63"/>
        <v>0.40046757308821651</v>
      </c>
      <c r="O603" s="27">
        <f t="shared" si="64"/>
        <v>5.7788416528362911E-2</v>
      </c>
      <c r="P603" s="27">
        <f t="shared" si="65"/>
        <v>7.8018107153495886E-2</v>
      </c>
      <c r="Q603" s="27">
        <f t="shared" si="66"/>
        <v>0.26208562066470914</v>
      </c>
      <c r="R603" s="27">
        <f t="shared" si="67"/>
        <v>0.18790214477211795</v>
      </c>
      <c r="S603" s="27">
        <f t="shared" si="68"/>
        <v>1.3740371930720455E-2</v>
      </c>
      <c r="T603" s="27">
        <f t="shared" si="69"/>
        <v>1</v>
      </c>
    </row>
    <row r="604" spans="1:20" x14ac:dyDescent="0.25">
      <c r="A604" s="16">
        <v>2019</v>
      </c>
      <c r="B604" s="17">
        <v>1</v>
      </c>
      <c r="C604" s="18" t="s">
        <v>52</v>
      </c>
      <c r="D604" s="18" t="s">
        <v>15</v>
      </c>
      <c r="E604" s="19">
        <v>182.69980000000001</v>
      </c>
      <c r="F604" s="19">
        <v>34.9664</v>
      </c>
      <c r="G604" s="19">
        <v>34.845999999999997</v>
      </c>
      <c r="H604" s="19">
        <v>183.31540000000001</v>
      </c>
      <c r="I604" s="19">
        <v>54.153500000000001</v>
      </c>
      <c r="J604" s="19">
        <v>27.676400000000001</v>
      </c>
      <c r="K604" s="19">
        <v>517.65750000000003</v>
      </c>
      <c r="L604" s="19"/>
      <c r="N604" s="27">
        <f t="shared" si="63"/>
        <v>0.35293567658152347</v>
      </c>
      <c r="O604" s="27">
        <f t="shared" si="64"/>
        <v>6.754736481167567E-2</v>
      </c>
      <c r="P604" s="27">
        <f t="shared" si="65"/>
        <v>6.7314778593954488E-2</v>
      </c>
      <c r="Q604" s="27">
        <f t="shared" si="66"/>
        <v>0.35412487986747992</v>
      </c>
      <c r="R604" s="27">
        <f t="shared" si="67"/>
        <v>0.10461260582528023</v>
      </c>
      <c r="S604" s="27">
        <f t="shared" si="68"/>
        <v>5.3464694320086159E-2</v>
      </c>
      <c r="T604" s="27">
        <f t="shared" si="69"/>
        <v>1</v>
      </c>
    </row>
    <row r="605" spans="1:20" x14ac:dyDescent="0.25">
      <c r="A605" s="16">
        <v>2019</v>
      </c>
      <c r="B605" s="17">
        <v>2</v>
      </c>
      <c r="C605" s="18" t="s">
        <v>52</v>
      </c>
      <c r="D605" s="18" t="s">
        <v>15</v>
      </c>
      <c r="E605" s="19">
        <v>202.6377</v>
      </c>
      <c r="F605" s="19">
        <v>33.563000000000002</v>
      </c>
      <c r="G605" s="19">
        <v>37.729900000000001</v>
      </c>
      <c r="H605" s="19">
        <v>181.5658</v>
      </c>
      <c r="I605" s="19">
        <v>53.987900000000003</v>
      </c>
      <c r="J605" s="19">
        <v>18.226299999999998</v>
      </c>
      <c r="K605" s="19">
        <v>527.7106</v>
      </c>
      <c r="L605" s="19"/>
      <c r="N605" s="27">
        <f t="shared" si="63"/>
        <v>0.38399399216161284</v>
      </c>
      <c r="O605" s="27">
        <f t="shared" si="64"/>
        <v>6.3601148053497508E-2</v>
      </c>
      <c r="P605" s="27">
        <f t="shared" si="65"/>
        <v>7.1497332060413421E-2</v>
      </c>
      <c r="Q605" s="27">
        <f t="shared" si="66"/>
        <v>0.34406320433965132</v>
      </c>
      <c r="R605" s="27">
        <f t="shared" si="67"/>
        <v>0.10230588508170957</v>
      </c>
      <c r="S605" s="27">
        <f t="shared" si="68"/>
        <v>3.4538438303115378E-2</v>
      </c>
      <c r="T605" s="27">
        <f t="shared" si="69"/>
        <v>1</v>
      </c>
    </row>
    <row r="606" spans="1:20" x14ac:dyDescent="0.25">
      <c r="A606" s="16">
        <v>2019</v>
      </c>
      <c r="B606" s="17">
        <v>3</v>
      </c>
      <c r="C606" s="18" t="s">
        <v>52</v>
      </c>
      <c r="D606" s="18" t="s">
        <v>15</v>
      </c>
      <c r="E606" s="19">
        <v>212.31469999999999</v>
      </c>
      <c r="F606" s="19">
        <v>35.202199999999998</v>
      </c>
      <c r="G606" s="19">
        <v>39.594499999999996</v>
      </c>
      <c r="H606" s="19">
        <v>184.98240000000001</v>
      </c>
      <c r="I606" s="19">
        <v>54.0715</v>
      </c>
      <c r="J606" s="19">
        <v>11.1858</v>
      </c>
      <c r="K606" s="19">
        <v>537.35109999999997</v>
      </c>
      <c r="L606" s="19"/>
      <c r="N606" s="27">
        <f t="shared" si="63"/>
        <v>0.39511354866492315</v>
      </c>
      <c r="O606" s="27">
        <f t="shared" si="64"/>
        <v>6.5510613079604749E-2</v>
      </c>
      <c r="P606" s="27">
        <f t="shared" si="65"/>
        <v>7.368459839386203E-2</v>
      </c>
      <c r="Q606" s="27">
        <f t="shared" si="66"/>
        <v>0.34424866721218217</v>
      </c>
      <c r="R606" s="27">
        <f t="shared" si="67"/>
        <v>0.10062601528125653</v>
      </c>
      <c r="S606" s="27">
        <f t="shared" si="68"/>
        <v>2.0816557368171389E-2</v>
      </c>
      <c r="T606" s="27">
        <f t="shared" si="69"/>
        <v>1</v>
      </c>
    </row>
    <row r="607" spans="1:20" x14ac:dyDescent="0.25">
      <c r="A607" s="16">
        <v>2019</v>
      </c>
      <c r="B607" s="17">
        <v>4</v>
      </c>
      <c r="C607" s="18" t="s">
        <v>52</v>
      </c>
      <c r="D607" s="18" t="s">
        <v>15</v>
      </c>
      <c r="E607" s="19">
        <v>207.1626</v>
      </c>
      <c r="F607" s="19">
        <v>34.535800000000002</v>
      </c>
      <c r="G607" s="19">
        <v>38.414400000000001</v>
      </c>
      <c r="H607" s="19">
        <v>187.79150000000001</v>
      </c>
      <c r="I607" s="19">
        <v>55.724400000000003</v>
      </c>
      <c r="J607" s="19">
        <v>11.153499999999999</v>
      </c>
      <c r="K607" s="19">
        <v>534.78219999999999</v>
      </c>
      <c r="L607" s="19" t="s">
        <v>84</v>
      </c>
      <c r="N607" s="27">
        <f t="shared" si="63"/>
        <v>0.3873775155568005</v>
      </c>
      <c r="O607" s="27">
        <f t="shared" si="64"/>
        <v>6.4579187564582377E-2</v>
      </c>
      <c r="P607" s="27">
        <f t="shared" si="65"/>
        <v>7.1831859773941617E-2</v>
      </c>
      <c r="Q607" s="27">
        <f t="shared" si="66"/>
        <v>0.35115510576081255</v>
      </c>
      <c r="R607" s="27">
        <f t="shared" si="67"/>
        <v>0.10420017719363135</v>
      </c>
      <c r="S607" s="27">
        <f t="shared" si="68"/>
        <v>2.0856154150231627E-2</v>
      </c>
      <c r="T607" s="27">
        <f t="shared" si="69"/>
        <v>1</v>
      </c>
    </row>
    <row r="608" spans="1:20" x14ac:dyDescent="0.25">
      <c r="A608" s="16">
        <v>2019</v>
      </c>
      <c r="B608" s="17">
        <v>5</v>
      </c>
      <c r="C608" s="18" t="s">
        <v>52</v>
      </c>
      <c r="D608" s="18" t="s">
        <v>15</v>
      </c>
      <c r="E608" s="19">
        <v>194.56960000000001</v>
      </c>
      <c r="F608" s="19">
        <v>32.698399999999999</v>
      </c>
      <c r="G608" s="19">
        <v>36.8245</v>
      </c>
      <c r="H608" s="19">
        <v>185.26310000000001</v>
      </c>
      <c r="I608" s="19">
        <v>53.383299999999998</v>
      </c>
      <c r="J608" s="19">
        <v>13.4046</v>
      </c>
      <c r="K608" s="19">
        <v>516.14</v>
      </c>
      <c r="L608" s="19"/>
      <c r="N608" s="27">
        <f t="shared" si="63"/>
        <v>0.3769705893749758</v>
      </c>
      <c r="O608" s="27">
        <f t="shared" si="64"/>
        <v>6.3351803774169796E-2</v>
      </c>
      <c r="P608" s="27">
        <f t="shared" si="65"/>
        <v>7.1345952648506225E-2</v>
      </c>
      <c r="Q608" s="27">
        <f t="shared" si="66"/>
        <v>0.35893962878288838</v>
      </c>
      <c r="R608" s="27">
        <f t="shared" si="67"/>
        <v>0.1034279459061495</v>
      </c>
      <c r="S608" s="27">
        <f t="shared" si="68"/>
        <v>2.5970860619211843E-2</v>
      </c>
      <c r="T608" s="27">
        <f t="shared" si="69"/>
        <v>1</v>
      </c>
    </row>
    <row r="609" spans="1:20" x14ac:dyDescent="0.25">
      <c r="A609" s="16">
        <v>2019</v>
      </c>
      <c r="B609" s="17">
        <v>6</v>
      </c>
      <c r="C609" s="18" t="s">
        <v>52</v>
      </c>
      <c r="D609" s="18" t="s">
        <v>15</v>
      </c>
      <c r="E609" s="19">
        <v>194.4495</v>
      </c>
      <c r="F609" s="19">
        <v>32.6614</v>
      </c>
      <c r="G609" s="19">
        <v>36.267499999999998</v>
      </c>
      <c r="H609" s="19">
        <v>186.20099999999999</v>
      </c>
      <c r="I609" s="19">
        <v>53.448399999999999</v>
      </c>
      <c r="J609" s="19">
        <v>18.585000000000001</v>
      </c>
      <c r="K609" s="19">
        <v>521.61</v>
      </c>
      <c r="L609" s="19" t="s">
        <v>84</v>
      </c>
      <c r="N609" s="27">
        <f t="shared" si="63"/>
        <v>0.37278713981710471</v>
      </c>
      <c r="O609" s="27">
        <f t="shared" si="64"/>
        <v>6.2616514253944516E-2</v>
      </c>
      <c r="P609" s="27">
        <f t="shared" si="65"/>
        <v>6.9529916987787807E-2</v>
      </c>
      <c r="Q609" s="27">
        <f t="shared" si="66"/>
        <v>0.35697360096623915</v>
      </c>
      <c r="R609" s="27">
        <f t="shared" si="67"/>
        <v>0.1024681275282299</v>
      </c>
      <c r="S609" s="27">
        <f t="shared" si="68"/>
        <v>3.5630068441939382E-2</v>
      </c>
      <c r="T609" s="27">
        <f t="shared" si="69"/>
        <v>1</v>
      </c>
    </row>
    <row r="610" spans="1:20" x14ac:dyDescent="0.25">
      <c r="A610" s="16">
        <v>2019</v>
      </c>
      <c r="B610" s="17">
        <v>7</v>
      </c>
      <c r="C610" s="18" t="s">
        <v>52</v>
      </c>
      <c r="D610" s="18" t="s">
        <v>15</v>
      </c>
      <c r="E610" s="19">
        <v>189.55350000000001</v>
      </c>
      <c r="F610" s="19">
        <v>33.311900000000001</v>
      </c>
      <c r="G610" s="19">
        <v>36.1447</v>
      </c>
      <c r="H610" s="19">
        <v>191.93289999999999</v>
      </c>
      <c r="I610" s="19">
        <v>53.7562</v>
      </c>
      <c r="J610" s="19">
        <v>23.572199999999999</v>
      </c>
      <c r="K610" s="19">
        <v>528.27</v>
      </c>
      <c r="L610" s="19" t="s">
        <v>84</v>
      </c>
      <c r="N610" s="27">
        <f t="shared" si="63"/>
        <v>0.35881935373956503</v>
      </c>
      <c r="O610" s="27">
        <f t="shared" si="64"/>
        <v>6.3058473886459576E-2</v>
      </c>
      <c r="P610" s="27">
        <f t="shared" si="65"/>
        <v>6.8420883260453938E-2</v>
      </c>
      <c r="Q610" s="27">
        <f t="shared" si="66"/>
        <v>0.36332348988206786</v>
      </c>
      <c r="R610" s="27">
        <f t="shared" si="67"/>
        <v>0.10175894902228028</v>
      </c>
      <c r="S610" s="27">
        <f t="shared" si="68"/>
        <v>4.4621500369129423E-2</v>
      </c>
      <c r="T610" s="27">
        <f t="shared" si="69"/>
        <v>1</v>
      </c>
    </row>
    <row r="611" spans="1:20" x14ac:dyDescent="0.25">
      <c r="A611" s="16">
        <v>2019</v>
      </c>
      <c r="B611" s="17">
        <v>8</v>
      </c>
      <c r="C611" s="18" t="s">
        <v>52</v>
      </c>
      <c r="D611" s="18" t="s">
        <v>15</v>
      </c>
      <c r="E611" s="19">
        <v>190.20679999999999</v>
      </c>
      <c r="F611" s="19">
        <v>33.221299999999999</v>
      </c>
      <c r="G611" s="19">
        <v>36.408999999999999</v>
      </c>
      <c r="H611" s="19">
        <v>197.14070000000001</v>
      </c>
      <c r="I611" s="19">
        <v>54.921999999999997</v>
      </c>
      <c r="J611" s="19">
        <v>27.6419</v>
      </c>
      <c r="K611" s="19">
        <v>539.54</v>
      </c>
      <c r="L611" s="19" t="s">
        <v>84</v>
      </c>
      <c r="N611" s="27">
        <f t="shared" si="63"/>
        <v>0.35253512251176927</v>
      </c>
      <c r="O611" s="27">
        <f t="shared" si="64"/>
        <v>6.1573377321421957E-2</v>
      </c>
      <c r="P611" s="27">
        <f t="shared" si="65"/>
        <v>6.7481558364532748E-2</v>
      </c>
      <c r="Q611" s="27">
        <f t="shared" si="66"/>
        <v>0.36538662564406721</v>
      </c>
      <c r="R611" s="27">
        <f t="shared" si="67"/>
        <v>0.10179412091781888</v>
      </c>
      <c r="S611" s="27">
        <f t="shared" si="68"/>
        <v>5.123234607258035E-2</v>
      </c>
      <c r="T611" s="27">
        <f t="shared" si="69"/>
        <v>1</v>
      </c>
    </row>
    <row r="612" spans="1:20" x14ac:dyDescent="0.25">
      <c r="A612" s="16">
        <v>2019</v>
      </c>
      <c r="B612" s="17">
        <v>9</v>
      </c>
      <c r="C612" s="18" t="s">
        <v>52</v>
      </c>
      <c r="D612" s="18" t="s">
        <v>15</v>
      </c>
      <c r="E612" s="19">
        <v>194.23599999999999</v>
      </c>
      <c r="F612" s="19">
        <v>32.581299999999999</v>
      </c>
      <c r="G612" s="19">
        <v>36.939599999999999</v>
      </c>
      <c r="H612" s="19">
        <v>187.56</v>
      </c>
      <c r="I612" s="19">
        <v>54.855200000000004</v>
      </c>
      <c r="J612" s="19">
        <v>28.638200000000001</v>
      </c>
      <c r="K612" s="19">
        <v>534.81029999999998</v>
      </c>
      <c r="L612" s="19"/>
      <c r="N612" s="27">
        <f t="shared" si="63"/>
        <v>0.3631867224696308</v>
      </c>
      <c r="O612" s="27">
        <f t="shared" si="64"/>
        <v>6.0921227582939219E-2</v>
      </c>
      <c r="P612" s="27">
        <f t="shared" si="65"/>
        <v>6.9070472277740352E-2</v>
      </c>
      <c r="Q612" s="27">
        <f t="shared" si="66"/>
        <v>0.35070379160610782</v>
      </c>
      <c r="R612" s="27">
        <f t="shared" si="67"/>
        <v>0.10256945313132526</v>
      </c>
      <c r="S612" s="27">
        <f t="shared" si="68"/>
        <v>5.3548332932256547E-2</v>
      </c>
      <c r="T612" s="27">
        <f t="shared" si="69"/>
        <v>1</v>
      </c>
    </row>
    <row r="613" spans="1:20" x14ac:dyDescent="0.25">
      <c r="A613" s="16">
        <v>2019</v>
      </c>
      <c r="B613" s="17">
        <v>10</v>
      </c>
      <c r="C613" s="18" t="s">
        <v>52</v>
      </c>
      <c r="D613" s="18" t="s">
        <v>15</v>
      </c>
      <c r="E613" s="19">
        <v>207.34549999999999</v>
      </c>
      <c r="F613" s="19">
        <v>36.792810000000003</v>
      </c>
      <c r="G613" s="19">
        <v>39.425960000000003</v>
      </c>
      <c r="H613" s="19">
        <v>188.10292000000001</v>
      </c>
      <c r="I613" s="19">
        <v>54.27055</v>
      </c>
      <c r="J613" s="19">
        <v>11.99414</v>
      </c>
      <c r="K613" s="19">
        <v>537.93187999999998</v>
      </c>
      <c r="L613" s="19" t="s">
        <v>84</v>
      </c>
      <c r="N613" s="27">
        <f t="shared" si="63"/>
        <v>0.38544936210138725</v>
      </c>
      <c r="O613" s="27">
        <f t="shared" si="64"/>
        <v>6.8396782878902815E-2</v>
      </c>
      <c r="P613" s="27">
        <f t="shared" si="65"/>
        <v>7.3291733518377838E-2</v>
      </c>
      <c r="Q613" s="27">
        <f t="shared" si="66"/>
        <v>0.34967795550618791</v>
      </c>
      <c r="R613" s="27">
        <f t="shared" si="67"/>
        <v>0.1008874023231343</v>
      </c>
      <c r="S613" s="27">
        <f t="shared" si="68"/>
        <v>2.2296763672009921E-2</v>
      </c>
      <c r="T613" s="27">
        <f t="shared" si="69"/>
        <v>1</v>
      </c>
    </row>
    <row r="614" spans="1:20" x14ac:dyDescent="0.25">
      <c r="A614" s="16">
        <v>2019</v>
      </c>
      <c r="B614" s="17">
        <v>11</v>
      </c>
      <c r="C614" s="18" t="s">
        <v>52</v>
      </c>
      <c r="D614" s="18" t="s">
        <v>15</v>
      </c>
      <c r="E614" s="19">
        <v>209.62403</v>
      </c>
      <c r="F614" s="19">
        <v>36.968589999999999</v>
      </c>
      <c r="G614" s="19">
        <v>39.591909999999999</v>
      </c>
      <c r="H614" s="19">
        <v>196.73507000000001</v>
      </c>
      <c r="I614" s="19">
        <v>54.888190000000002</v>
      </c>
      <c r="J614" s="19">
        <v>8.6988900000000005</v>
      </c>
      <c r="K614" s="19">
        <v>546.50667999999996</v>
      </c>
      <c r="L614" s="19" t="s">
        <v>84</v>
      </c>
      <c r="N614" s="27">
        <f t="shared" si="63"/>
        <v>0.3835708467461002</v>
      </c>
      <c r="O614" s="27">
        <f t="shared" si="64"/>
        <v>6.7645266476889176E-2</v>
      </c>
      <c r="P614" s="27">
        <f t="shared" si="65"/>
        <v>7.2445427382516164E-2</v>
      </c>
      <c r="Q614" s="27">
        <f t="shared" si="66"/>
        <v>0.359986578755085</v>
      </c>
      <c r="R614" s="27">
        <f t="shared" si="67"/>
        <v>0.10043461865827515</v>
      </c>
      <c r="S614" s="27">
        <f t="shared" si="68"/>
        <v>1.5917261981134433E-2</v>
      </c>
      <c r="T614" s="27">
        <f t="shared" si="69"/>
        <v>1</v>
      </c>
    </row>
    <row r="615" spans="1:20" x14ac:dyDescent="0.25">
      <c r="A615" s="16">
        <v>2019</v>
      </c>
      <c r="B615" s="17">
        <v>12</v>
      </c>
      <c r="C615" s="18" t="s">
        <v>52</v>
      </c>
      <c r="D615" s="18" t="s">
        <v>15</v>
      </c>
      <c r="E615" s="19">
        <v>202.84088</v>
      </c>
      <c r="F615" s="19">
        <v>34.092219999999998</v>
      </c>
      <c r="G615" s="19">
        <v>38.218879999999999</v>
      </c>
      <c r="H615" s="19">
        <v>198.91102000000001</v>
      </c>
      <c r="I615" s="19">
        <v>55.304450000000003</v>
      </c>
      <c r="J615" s="19">
        <v>0.80001999999999995</v>
      </c>
      <c r="K615" s="19">
        <v>530.16746999999998</v>
      </c>
      <c r="L615" s="19"/>
      <c r="N615" s="27">
        <f t="shared" si="63"/>
        <v>0.38259774783994199</v>
      </c>
      <c r="O615" s="27">
        <f t="shared" si="64"/>
        <v>6.4304624348227174E-2</v>
      </c>
      <c r="P615" s="27">
        <f t="shared" si="65"/>
        <v>7.208831579198928E-2</v>
      </c>
      <c r="Q615" s="27">
        <f t="shared" si="66"/>
        <v>0.37518525985760692</v>
      </c>
      <c r="R615" s="27">
        <f t="shared" si="67"/>
        <v>0.10431505727803331</v>
      </c>
      <c r="S615" s="27">
        <f t="shared" si="68"/>
        <v>1.5089948842014014E-3</v>
      </c>
      <c r="T615" s="27">
        <f t="shared" si="69"/>
        <v>1</v>
      </c>
    </row>
    <row r="616" spans="1:20" x14ac:dyDescent="0.25">
      <c r="A616" s="16">
        <v>2020</v>
      </c>
      <c r="B616" s="17">
        <v>1</v>
      </c>
      <c r="C616" s="18" t="s">
        <v>52</v>
      </c>
      <c r="D616" s="18" t="s">
        <v>15</v>
      </c>
      <c r="E616" s="19">
        <v>219.07655</v>
      </c>
      <c r="F616" s="19">
        <v>33.622979999999998</v>
      </c>
      <c r="G616" s="19">
        <v>44.540170000000003</v>
      </c>
      <c r="H616" s="19">
        <v>191.79492999999999</v>
      </c>
      <c r="I616" s="19">
        <v>53.36795</v>
      </c>
      <c r="J616" s="19">
        <v>-0.54200000000000004</v>
      </c>
      <c r="K616" s="19">
        <v>541.86058000000003</v>
      </c>
      <c r="L616" s="19"/>
      <c r="N616" s="27">
        <f t="shared" si="63"/>
        <v>0.40430427694149662</v>
      </c>
      <c r="O616" s="27">
        <f t="shared" si="64"/>
        <v>6.2050979977174195E-2</v>
      </c>
      <c r="P616" s="27">
        <f t="shared" si="65"/>
        <v>8.2198579568198149E-2</v>
      </c>
      <c r="Q616" s="27">
        <f t="shared" si="66"/>
        <v>0.35395623353889294</v>
      </c>
      <c r="R616" s="27">
        <f t="shared" si="67"/>
        <v>9.8490187272895907E-2</v>
      </c>
      <c r="S616" s="27">
        <f t="shared" si="68"/>
        <v>-1.0002572986578947E-3</v>
      </c>
      <c r="T616" s="27">
        <f t="shared" si="69"/>
        <v>1</v>
      </c>
    </row>
    <row r="617" spans="1:20" x14ac:dyDescent="0.25">
      <c r="A617" s="16">
        <v>2020</v>
      </c>
      <c r="B617" s="17">
        <v>2</v>
      </c>
      <c r="C617" s="18" t="s">
        <v>52</v>
      </c>
      <c r="D617" s="18" t="s">
        <v>15</v>
      </c>
      <c r="E617" s="19">
        <v>233.23500000000001</v>
      </c>
      <c r="F617" s="19">
        <v>35.4131</v>
      </c>
      <c r="G617" s="19">
        <v>53.493499999999997</v>
      </c>
      <c r="H617" s="19">
        <v>206.67699999999999</v>
      </c>
      <c r="I617" s="19">
        <v>52.425699999999999</v>
      </c>
      <c r="J617" s="19">
        <v>2.7262</v>
      </c>
      <c r="K617" s="19">
        <v>583.97050000000002</v>
      </c>
      <c r="L617" s="19"/>
      <c r="N617" s="27">
        <f t="shared" si="63"/>
        <v>0.39939517492750065</v>
      </c>
      <c r="O617" s="27">
        <f t="shared" si="64"/>
        <v>6.0641933111347232E-2</v>
      </c>
      <c r="P617" s="27">
        <f t="shared" si="65"/>
        <v>9.1603086114795174E-2</v>
      </c>
      <c r="Q617" s="27">
        <f t="shared" si="66"/>
        <v>0.35391685025185343</v>
      </c>
      <c r="R617" s="27">
        <f t="shared" si="67"/>
        <v>8.9774569092103101E-2</v>
      </c>
      <c r="S617" s="27">
        <f t="shared" si="68"/>
        <v>4.6683865024003783E-3</v>
      </c>
      <c r="T617" s="27">
        <f t="shared" si="69"/>
        <v>1</v>
      </c>
    </row>
    <row r="618" spans="1:20" x14ac:dyDescent="0.25">
      <c r="A618" s="16">
        <v>2020</v>
      </c>
      <c r="B618" s="17">
        <v>3</v>
      </c>
      <c r="C618" s="18" t="s">
        <v>52</v>
      </c>
      <c r="D618" s="18" t="s">
        <v>15</v>
      </c>
      <c r="E618" s="19">
        <v>253.74340000000001</v>
      </c>
      <c r="F618" s="19">
        <v>38.396099999999997</v>
      </c>
      <c r="G618" s="19">
        <v>56.239199999999997</v>
      </c>
      <c r="H618" s="19">
        <v>211.27420000000001</v>
      </c>
      <c r="I618" s="19">
        <v>55.430999999999997</v>
      </c>
      <c r="J618" s="19">
        <v>0.76419999999999999</v>
      </c>
      <c r="K618" s="19">
        <v>615.84810000000004</v>
      </c>
      <c r="L618" s="19">
        <v>583.97050000000002</v>
      </c>
      <c r="N618" s="27">
        <f t="shared" si="63"/>
        <v>0.41202270494948345</v>
      </c>
      <c r="O618" s="27">
        <f t="shared" si="64"/>
        <v>6.2346705299569802E-2</v>
      </c>
      <c r="P618" s="27">
        <f t="shared" si="65"/>
        <v>9.1319921259804149E-2</v>
      </c>
      <c r="Q618" s="27">
        <f t="shared" si="66"/>
        <v>0.34306219342074773</v>
      </c>
      <c r="R618" s="27">
        <f t="shared" si="67"/>
        <v>9.0007584662516613E-2</v>
      </c>
      <c r="S618" s="27">
        <f t="shared" si="68"/>
        <v>1.2408904078781762E-3</v>
      </c>
      <c r="T618" s="27">
        <f t="shared" si="69"/>
        <v>1</v>
      </c>
    </row>
    <row r="619" spans="1:20" x14ac:dyDescent="0.25">
      <c r="A619" s="16">
        <v>2020</v>
      </c>
      <c r="B619" s="17">
        <v>4</v>
      </c>
      <c r="C619" s="18" t="s">
        <v>52</v>
      </c>
      <c r="D619" s="18" t="s">
        <v>15</v>
      </c>
      <c r="E619" s="19">
        <v>239.04660000000001</v>
      </c>
      <c r="F619" s="19">
        <v>38.790500000000002</v>
      </c>
      <c r="G619" s="19">
        <v>53.465499999999999</v>
      </c>
      <c r="H619" s="19">
        <v>222.32329999999999</v>
      </c>
      <c r="I619" s="19">
        <v>56.7898</v>
      </c>
      <c r="J619" s="19">
        <v>5.3590999999999998</v>
      </c>
      <c r="K619" s="19">
        <v>615.77480000000003</v>
      </c>
      <c r="L619" s="19">
        <v>583.97050000000002</v>
      </c>
      <c r="N619" s="27">
        <f t="shared" si="63"/>
        <v>0.38820458388358864</v>
      </c>
      <c r="O619" s="27">
        <f t="shared" si="64"/>
        <v>6.2994620760706679E-2</v>
      </c>
      <c r="P619" s="27">
        <f t="shared" si="65"/>
        <v>8.6826385230444628E-2</v>
      </c>
      <c r="Q619" s="27">
        <f t="shared" si="66"/>
        <v>0.36104644100408134</v>
      </c>
      <c r="R619" s="27">
        <f t="shared" si="67"/>
        <v>9.2224949770597947E-2</v>
      </c>
      <c r="S619" s="27">
        <f t="shared" si="68"/>
        <v>8.7030193505807634E-3</v>
      </c>
      <c r="T619" s="27">
        <f t="shared" si="69"/>
        <v>1</v>
      </c>
    </row>
    <row r="620" spans="1:20" x14ac:dyDescent="0.25">
      <c r="A620" s="16">
        <v>2020</v>
      </c>
      <c r="B620" s="17">
        <v>5</v>
      </c>
      <c r="C620" s="18" t="s">
        <v>52</v>
      </c>
      <c r="D620" s="18" t="s">
        <v>15</v>
      </c>
      <c r="E620" s="19">
        <v>217.2405</v>
      </c>
      <c r="F620" s="19">
        <v>43.9253</v>
      </c>
      <c r="G620" s="19">
        <v>51.289000000000001</v>
      </c>
      <c r="H620" s="19">
        <v>215.93190000000001</v>
      </c>
      <c r="I620" s="19">
        <v>54.810899999999997</v>
      </c>
      <c r="J620" s="19">
        <v>12.5245</v>
      </c>
      <c r="K620" s="19">
        <v>595.72220000000004</v>
      </c>
      <c r="L620" s="19">
        <v>583.97050000000002</v>
      </c>
      <c r="N620" s="27">
        <f t="shared" si="63"/>
        <v>0.36466745741555373</v>
      </c>
      <c r="O620" s="27">
        <f t="shared" si="64"/>
        <v>7.3734535996811928E-2</v>
      </c>
      <c r="P620" s="27">
        <f t="shared" si="65"/>
        <v>8.6095498875146836E-2</v>
      </c>
      <c r="Q620" s="27">
        <f t="shared" si="66"/>
        <v>0.36247079595153581</v>
      </c>
      <c r="R620" s="27">
        <f t="shared" si="67"/>
        <v>9.2007482682364347E-2</v>
      </c>
      <c r="S620" s="27">
        <f t="shared" si="68"/>
        <v>2.1024061215109992E-2</v>
      </c>
      <c r="T620" s="27">
        <f t="shared" si="69"/>
        <v>1</v>
      </c>
    </row>
    <row r="621" spans="1:20" x14ac:dyDescent="0.25">
      <c r="A621" s="16">
        <v>2020</v>
      </c>
      <c r="B621" s="17">
        <v>6</v>
      </c>
      <c r="C621" s="18" t="s">
        <v>52</v>
      </c>
      <c r="D621" s="18" t="s">
        <v>15</v>
      </c>
      <c r="E621" s="19">
        <v>230.63759999999999</v>
      </c>
      <c r="F621" s="19">
        <v>43.100200000000001</v>
      </c>
      <c r="G621" s="19">
        <v>53.152000000000001</v>
      </c>
      <c r="H621" s="19">
        <v>206.398</v>
      </c>
      <c r="I621" s="19">
        <v>57.1646</v>
      </c>
      <c r="J621" s="19">
        <v>1.6924999999999999</v>
      </c>
      <c r="K621" s="19">
        <v>592.14490000000001</v>
      </c>
      <c r="L621" s="19">
        <v>583.97050000000002</v>
      </c>
      <c r="N621" s="27">
        <f t="shared" si="63"/>
        <v>0.38949520632534368</v>
      </c>
      <c r="O621" s="27">
        <f t="shared" si="64"/>
        <v>7.2786576393717148E-2</v>
      </c>
      <c r="P621" s="27">
        <f t="shared" si="65"/>
        <v>8.9761813366964746E-2</v>
      </c>
      <c r="Q621" s="27">
        <f t="shared" si="66"/>
        <v>0.34855995551088931</v>
      </c>
      <c r="R621" s="27">
        <f t="shared" si="67"/>
        <v>9.6538195296455312E-2</v>
      </c>
      <c r="S621" s="27">
        <f t="shared" si="68"/>
        <v>2.8582531066298129E-3</v>
      </c>
      <c r="T621" s="27">
        <f t="shared" si="69"/>
        <v>1</v>
      </c>
    </row>
    <row r="622" spans="1:20" x14ac:dyDescent="0.25">
      <c r="A622" s="16">
        <v>2020</v>
      </c>
      <c r="B622" s="17">
        <v>7</v>
      </c>
      <c r="C622" s="18" t="s">
        <v>52</v>
      </c>
      <c r="D622" s="18" t="s">
        <v>15</v>
      </c>
      <c r="E622" s="19">
        <v>218.25479999999999</v>
      </c>
      <c r="F622" s="19">
        <v>34.33</v>
      </c>
      <c r="G622" s="19">
        <v>51.182200000000002</v>
      </c>
      <c r="H622" s="19">
        <v>217.2175</v>
      </c>
      <c r="I622" s="19">
        <v>58.526299999999999</v>
      </c>
      <c r="J622" s="19">
        <v>5.9976000000000003</v>
      </c>
      <c r="K622" s="19">
        <v>585.50840000000005</v>
      </c>
      <c r="L622" s="19">
        <v>583.97050000000002</v>
      </c>
      <c r="N622" s="27">
        <f t="shared" si="63"/>
        <v>0.37276117644085033</v>
      </c>
      <c r="O622" s="27">
        <f t="shared" si="64"/>
        <v>5.8632805268037137E-2</v>
      </c>
      <c r="P622" s="27">
        <f t="shared" si="65"/>
        <v>8.7414971330898067E-2</v>
      </c>
      <c r="Q622" s="27">
        <f t="shared" si="66"/>
        <v>0.37098955369384962</v>
      </c>
      <c r="R622" s="27">
        <f t="shared" si="67"/>
        <v>9.9958087706342028E-2</v>
      </c>
      <c r="S622" s="27">
        <f t="shared" si="68"/>
        <v>1.0243405560022708E-2</v>
      </c>
      <c r="T622" s="27">
        <f t="shared" si="69"/>
        <v>1</v>
      </c>
    </row>
    <row r="623" spans="1:20" x14ac:dyDescent="0.25">
      <c r="A623" s="16">
        <v>2020</v>
      </c>
      <c r="B623" s="17">
        <v>8</v>
      </c>
      <c r="C623" s="18" t="s">
        <v>52</v>
      </c>
      <c r="D623" s="18" t="s">
        <v>15</v>
      </c>
      <c r="E623" s="19">
        <v>211.95070000000001</v>
      </c>
      <c r="F623" s="19">
        <v>38.095500000000001</v>
      </c>
      <c r="G623" s="19">
        <v>52.339599999999997</v>
      </c>
      <c r="H623" s="19">
        <v>216.8835</v>
      </c>
      <c r="I623" s="19">
        <v>58.528300000000002</v>
      </c>
      <c r="J623" s="19">
        <v>20.651800000000001</v>
      </c>
      <c r="K623" s="19">
        <v>598.44949999999994</v>
      </c>
      <c r="L623" s="19">
        <v>583.97050000000002</v>
      </c>
      <c r="N623" s="27">
        <f t="shared" si="63"/>
        <v>0.35416639165042335</v>
      </c>
      <c r="O623" s="27">
        <f t="shared" si="64"/>
        <v>6.3657000298270788E-2</v>
      </c>
      <c r="P623" s="27">
        <f t="shared" si="65"/>
        <v>8.7458674457911653E-2</v>
      </c>
      <c r="Q623" s="27">
        <f t="shared" si="66"/>
        <v>0.36240902532293873</v>
      </c>
      <c r="R623" s="27">
        <f t="shared" si="67"/>
        <v>9.7799897902830571E-2</v>
      </c>
      <c r="S623" s="27">
        <f t="shared" si="68"/>
        <v>3.4508843269148028E-2</v>
      </c>
      <c r="T623" s="27">
        <f t="shared" si="69"/>
        <v>1</v>
      </c>
    </row>
    <row r="624" spans="1:20" x14ac:dyDescent="0.25">
      <c r="A624" s="16">
        <v>2020</v>
      </c>
      <c r="B624" s="17">
        <v>9</v>
      </c>
      <c r="C624" s="18" t="s">
        <v>52</v>
      </c>
      <c r="D624" s="18" t="s">
        <v>15</v>
      </c>
      <c r="E624" s="19">
        <v>213.41820000000001</v>
      </c>
      <c r="F624" s="19">
        <v>36.4251</v>
      </c>
      <c r="G624" s="19">
        <v>50.982799999999997</v>
      </c>
      <c r="H624" s="19">
        <v>218.64959999999999</v>
      </c>
      <c r="I624" s="19">
        <v>58.741599999999998</v>
      </c>
      <c r="J624" s="19">
        <v>22.424099999999999</v>
      </c>
      <c r="K624" s="19">
        <v>600.6413</v>
      </c>
      <c r="L624" s="19">
        <v>583.97050000000002</v>
      </c>
      <c r="N624" s="27">
        <f t="shared" si="63"/>
        <v>0.35531722510589936</v>
      </c>
      <c r="O624" s="27">
        <f t="shared" si="64"/>
        <v>6.0643682011210349E-2</v>
      </c>
      <c r="P624" s="27">
        <f t="shared" si="65"/>
        <v>8.488061010789634E-2</v>
      </c>
      <c r="Q624" s="27">
        <f t="shared" si="66"/>
        <v>0.36402691589805763</v>
      </c>
      <c r="R624" s="27">
        <f t="shared" si="67"/>
        <v>9.7798136758161652E-2</v>
      </c>
      <c r="S624" s="27">
        <f t="shared" si="68"/>
        <v>3.7333596607492692E-2</v>
      </c>
      <c r="T624" s="27">
        <f t="shared" si="69"/>
        <v>1</v>
      </c>
    </row>
    <row r="625" spans="1:20" x14ac:dyDescent="0.25">
      <c r="A625" s="16">
        <v>2020</v>
      </c>
      <c r="B625" s="17">
        <v>10</v>
      </c>
      <c r="C625" s="18" t="s">
        <v>52</v>
      </c>
      <c r="D625" s="18" t="s">
        <v>15</v>
      </c>
      <c r="E625" s="19">
        <v>213.69630000000001</v>
      </c>
      <c r="F625" s="19">
        <v>38.712299999999999</v>
      </c>
      <c r="G625" s="19">
        <v>50.153500000000001</v>
      </c>
      <c r="H625" s="19">
        <v>210.59</v>
      </c>
      <c r="I625" s="19">
        <v>60.056800000000003</v>
      </c>
      <c r="J625" s="19">
        <v>32.642200000000003</v>
      </c>
      <c r="K625" s="19">
        <v>605.85109999999997</v>
      </c>
      <c r="L625" s="19">
        <v>583.97050000000002</v>
      </c>
      <c r="N625" s="27">
        <f t="shared" si="63"/>
        <v>0.35272082529849336</v>
      </c>
      <c r="O625" s="27">
        <f t="shared" si="64"/>
        <v>6.3897383366969207E-2</v>
      </c>
      <c r="P625" s="27">
        <f t="shared" si="65"/>
        <v>8.278189145814871E-2</v>
      </c>
      <c r="Q625" s="27">
        <f t="shared" si="66"/>
        <v>0.34759365791363589</v>
      </c>
      <c r="R625" s="27">
        <f t="shared" si="67"/>
        <v>9.9127987058206218E-2</v>
      </c>
      <c r="S625" s="27">
        <f t="shared" si="68"/>
        <v>5.3878254904546688E-2</v>
      </c>
      <c r="T625" s="27">
        <f t="shared" si="69"/>
        <v>1</v>
      </c>
    </row>
    <row r="626" spans="1:20" x14ac:dyDescent="0.25">
      <c r="A626" s="16">
        <v>2020</v>
      </c>
      <c r="B626" s="17">
        <v>11</v>
      </c>
      <c r="C626" s="18" t="s">
        <v>52</v>
      </c>
      <c r="D626" s="18" t="s">
        <v>15</v>
      </c>
      <c r="E626" s="19">
        <v>218.31649999999999</v>
      </c>
      <c r="F626" s="19">
        <v>40.617600000000003</v>
      </c>
      <c r="G626" s="19">
        <v>51.627800000000001</v>
      </c>
      <c r="H626" s="19">
        <v>210.2276</v>
      </c>
      <c r="I626" s="19">
        <v>60.929200000000002</v>
      </c>
      <c r="J626" s="19">
        <v>26.5443</v>
      </c>
      <c r="K626" s="19">
        <v>608.26300000000003</v>
      </c>
      <c r="L626" s="19">
        <v>583.97050000000002</v>
      </c>
      <c r="N626" s="27">
        <f t="shared" si="63"/>
        <v>0.35891793516949078</v>
      </c>
      <c r="O626" s="27">
        <f t="shared" si="64"/>
        <v>6.6776377981235091E-2</v>
      </c>
      <c r="P626" s="27">
        <f t="shared" si="65"/>
        <v>8.4877429664470788E-2</v>
      </c>
      <c r="Q626" s="27">
        <f t="shared" si="66"/>
        <v>0.34561957574272967</v>
      </c>
      <c r="R626" s="27">
        <f t="shared" si="67"/>
        <v>0.10016917024379257</v>
      </c>
      <c r="S626" s="27">
        <f t="shared" si="68"/>
        <v>4.3639511198281002E-2</v>
      </c>
      <c r="T626" s="27">
        <f t="shared" si="69"/>
        <v>1</v>
      </c>
    </row>
    <row r="627" spans="1:20" x14ac:dyDescent="0.25">
      <c r="A627" s="16">
        <v>2020</v>
      </c>
      <c r="B627" s="17">
        <v>12</v>
      </c>
      <c r="C627" s="18" t="s">
        <v>52</v>
      </c>
      <c r="D627" s="18" t="s">
        <v>15</v>
      </c>
      <c r="E627" s="19">
        <v>216.75479999999999</v>
      </c>
      <c r="F627" s="19">
        <v>31.339500000000001</v>
      </c>
      <c r="G627" s="19">
        <v>50.277999999999999</v>
      </c>
      <c r="H627" s="19">
        <v>211.36519999999999</v>
      </c>
      <c r="I627" s="19">
        <v>59.876199999999997</v>
      </c>
      <c r="J627" s="19">
        <v>23.099799999999998</v>
      </c>
      <c r="K627" s="19">
        <v>592.71349999999995</v>
      </c>
      <c r="L627" s="19">
        <v>586.8904</v>
      </c>
      <c r="N627" s="27">
        <f t="shared" si="63"/>
        <v>0.36569911095326835</v>
      </c>
      <c r="O627" s="27">
        <f t="shared" si="64"/>
        <v>5.2874618175560377E-2</v>
      </c>
      <c r="P627" s="27">
        <f t="shared" si="65"/>
        <v>8.4826817678355565E-2</v>
      </c>
      <c r="Q627" s="27">
        <f t="shared" si="66"/>
        <v>0.35660601622875132</v>
      </c>
      <c r="R627" s="27">
        <f t="shared" si="67"/>
        <v>0.10102047616597226</v>
      </c>
      <c r="S627" s="27">
        <f t="shared" si="68"/>
        <v>3.8972960798092163E-2</v>
      </c>
      <c r="T627" s="27">
        <f t="shared" si="69"/>
        <v>1</v>
      </c>
    </row>
    <row r="628" spans="1:20" x14ac:dyDescent="0.25">
      <c r="A628" s="16">
        <v>2021</v>
      </c>
      <c r="B628" s="17">
        <v>1</v>
      </c>
      <c r="C628" s="18" t="s">
        <v>52</v>
      </c>
      <c r="D628" s="18" t="s">
        <v>15</v>
      </c>
      <c r="E628" s="19">
        <v>211.37950000000001</v>
      </c>
      <c r="F628" s="19">
        <v>36.098599999999998</v>
      </c>
      <c r="G628" s="19">
        <v>49.624400000000001</v>
      </c>
      <c r="H628" s="19">
        <v>206.29949999999999</v>
      </c>
      <c r="I628" s="19">
        <v>59.768500000000003</v>
      </c>
      <c r="J628" s="19">
        <v>24.036100000000001</v>
      </c>
      <c r="K628" s="19">
        <v>587.20659999999998</v>
      </c>
      <c r="L628" s="19">
        <v>589.82479999999998</v>
      </c>
      <c r="N628" s="27">
        <f t="shared" si="63"/>
        <v>0.35997466649727711</v>
      </c>
      <c r="O628" s="27">
        <f t="shared" si="64"/>
        <v>6.1475126471671124E-2</v>
      </c>
      <c r="P628" s="27">
        <f t="shared" si="65"/>
        <v>8.4509268117899231E-2</v>
      </c>
      <c r="Q628" s="27">
        <f t="shared" si="66"/>
        <v>0.35132353757604223</v>
      </c>
      <c r="R628" s="27">
        <f t="shared" si="67"/>
        <v>0.10178444860803677</v>
      </c>
      <c r="S628" s="27">
        <f t="shared" si="68"/>
        <v>4.0932952729073553E-2</v>
      </c>
      <c r="T628" s="27">
        <f t="shared" si="69"/>
        <v>1</v>
      </c>
    </row>
    <row r="629" spans="1:20" x14ac:dyDescent="0.25">
      <c r="A629" s="16">
        <v>2021</v>
      </c>
      <c r="B629" s="17">
        <v>2</v>
      </c>
      <c r="C629" s="18" t="s">
        <v>52</v>
      </c>
      <c r="D629" s="18" t="s">
        <v>15</v>
      </c>
      <c r="E629" s="19">
        <v>216.4238</v>
      </c>
      <c r="F629" s="19">
        <v>38.8889</v>
      </c>
      <c r="G629" s="19">
        <v>48.440899999999999</v>
      </c>
      <c r="H629" s="19">
        <v>218.2328</v>
      </c>
      <c r="I629" s="19">
        <v>58.839399999999998</v>
      </c>
      <c r="J629" s="19">
        <v>22.953900000000001</v>
      </c>
      <c r="K629" s="19">
        <v>603.77970000000005</v>
      </c>
      <c r="L629" s="19">
        <v>593.36379999999997</v>
      </c>
      <c r="N629" s="27">
        <f t="shared" si="63"/>
        <v>0.35844828834092962</v>
      </c>
      <c r="O629" s="27">
        <f t="shared" si="64"/>
        <v>6.4409088281702748E-2</v>
      </c>
      <c r="P629" s="27">
        <f t="shared" si="65"/>
        <v>8.0229428051324006E-2</v>
      </c>
      <c r="Q629" s="27">
        <f t="shared" si="66"/>
        <v>0.36144441424579193</v>
      </c>
      <c r="R629" s="27">
        <f t="shared" si="67"/>
        <v>9.7451769246299585E-2</v>
      </c>
      <c r="S629" s="27">
        <f t="shared" si="68"/>
        <v>3.8017011833952015E-2</v>
      </c>
      <c r="T629" s="27">
        <f t="shared" si="69"/>
        <v>1</v>
      </c>
    </row>
    <row r="630" spans="1:20" x14ac:dyDescent="0.25">
      <c r="A630" s="16">
        <v>2021</v>
      </c>
      <c r="B630" s="17">
        <v>3</v>
      </c>
      <c r="C630" s="18" t="s">
        <v>52</v>
      </c>
      <c r="D630" s="18" t="s">
        <v>15</v>
      </c>
      <c r="E630" s="19">
        <v>234.5857</v>
      </c>
      <c r="F630" s="19">
        <v>41.180199999999999</v>
      </c>
      <c r="G630" s="19">
        <v>51.987400000000001</v>
      </c>
      <c r="H630" s="19">
        <v>220.96770000000001</v>
      </c>
      <c r="I630" s="19">
        <v>59.360300000000002</v>
      </c>
      <c r="J630" s="19">
        <v>14.203200000000001</v>
      </c>
      <c r="K630" s="19">
        <v>622.28449999999998</v>
      </c>
      <c r="L630" s="19">
        <v>596.9239</v>
      </c>
      <c r="N630" s="27">
        <f t="shared" si="63"/>
        <v>0.3769750009842765</v>
      </c>
      <c r="O630" s="27">
        <f t="shared" si="64"/>
        <v>6.617584079307777E-2</v>
      </c>
      <c r="P630" s="27">
        <f t="shared" si="65"/>
        <v>8.3542816830565442E-2</v>
      </c>
      <c r="Q630" s="27">
        <f t="shared" si="66"/>
        <v>0.35509111989773168</v>
      </c>
      <c r="R630" s="27">
        <f t="shared" si="67"/>
        <v>9.5390934532356184E-2</v>
      </c>
      <c r="S630" s="27">
        <f t="shared" si="68"/>
        <v>2.2824286961992468E-2</v>
      </c>
      <c r="T630" s="27">
        <f t="shared" si="69"/>
        <v>1</v>
      </c>
    </row>
    <row r="631" spans="1:20" x14ac:dyDescent="0.25">
      <c r="A631" s="16">
        <v>2021</v>
      </c>
      <c r="B631" s="17">
        <v>4</v>
      </c>
      <c r="C631" s="18" t="s">
        <v>52</v>
      </c>
      <c r="D631" s="18" t="s">
        <v>15</v>
      </c>
      <c r="E631" s="19">
        <v>221.0087</v>
      </c>
      <c r="F631" s="19">
        <v>36.082500000000003</v>
      </c>
      <c r="G631" s="19">
        <v>49.717500000000001</v>
      </c>
      <c r="H631" s="19">
        <v>216.4777</v>
      </c>
      <c r="I631" s="19">
        <v>61.521000000000001</v>
      </c>
      <c r="J631" s="19">
        <v>22.167999999999999</v>
      </c>
      <c r="K631" s="19">
        <v>606.97540000000004</v>
      </c>
      <c r="L631" s="19">
        <v>600.50549999999998</v>
      </c>
      <c r="N631" s="27">
        <f t="shared" si="63"/>
        <v>0.36411475654532294</v>
      </c>
      <c r="O631" s="27">
        <f t="shared" si="64"/>
        <v>5.944639601539041E-2</v>
      </c>
      <c r="P631" s="27">
        <f t="shared" si="65"/>
        <v>8.1910238866352736E-2</v>
      </c>
      <c r="Q631" s="27">
        <f t="shared" si="66"/>
        <v>0.35664987411351429</v>
      </c>
      <c r="R631" s="27">
        <f t="shared" si="67"/>
        <v>0.10135666124195478</v>
      </c>
      <c r="S631" s="27">
        <f t="shared" si="68"/>
        <v>3.6522073217464826E-2</v>
      </c>
      <c r="T631" s="27">
        <f t="shared" si="69"/>
        <v>1</v>
      </c>
    </row>
    <row r="632" spans="1:20" x14ac:dyDescent="0.25">
      <c r="A632" s="16">
        <v>2021</v>
      </c>
      <c r="B632" s="17">
        <v>5</v>
      </c>
      <c r="C632" s="18" t="s">
        <v>52</v>
      </c>
      <c r="D632" s="18" t="s">
        <v>15</v>
      </c>
      <c r="E632" s="19">
        <v>224.56899999999999</v>
      </c>
      <c r="F632" s="19">
        <v>36.317900000000002</v>
      </c>
      <c r="G632" s="19">
        <v>50.658200000000001</v>
      </c>
      <c r="H632" s="19">
        <v>223.25030000000001</v>
      </c>
      <c r="I632" s="19">
        <v>59.281300000000002</v>
      </c>
      <c r="J632" s="19">
        <v>21.1919</v>
      </c>
      <c r="K632" s="19">
        <v>615.26850000000002</v>
      </c>
      <c r="L632" s="19">
        <v>604.10850000000005</v>
      </c>
      <c r="N632" s="27">
        <f t="shared" si="63"/>
        <v>0.36499349471003306</v>
      </c>
      <c r="O632" s="27">
        <f t="shared" si="64"/>
        <v>5.9027725293916394E-2</v>
      </c>
      <c r="P632" s="27">
        <f t="shared" si="65"/>
        <v>8.2335110606182496E-2</v>
      </c>
      <c r="Q632" s="27">
        <f t="shared" si="66"/>
        <v>0.36285020279764041</v>
      </c>
      <c r="R632" s="27">
        <f t="shared" si="67"/>
        <v>9.6350292595834178E-2</v>
      </c>
      <c r="S632" s="27">
        <f t="shared" si="68"/>
        <v>3.4443336527060948E-2</v>
      </c>
      <c r="T632" s="27">
        <f t="shared" si="69"/>
        <v>1</v>
      </c>
    </row>
    <row r="633" spans="1:20" x14ac:dyDescent="0.25">
      <c r="A633" s="16">
        <v>2021</v>
      </c>
      <c r="B633" s="17">
        <v>6</v>
      </c>
      <c r="C633" s="18" t="s">
        <v>52</v>
      </c>
      <c r="D633" s="18" t="s">
        <v>15</v>
      </c>
      <c r="E633" s="19">
        <v>216.81659999999999</v>
      </c>
      <c r="F633" s="19">
        <v>47.929099999999998</v>
      </c>
      <c r="G633" s="19">
        <v>51.208500000000001</v>
      </c>
      <c r="H633" s="19">
        <v>236.59710000000001</v>
      </c>
      <c r="I633" s="19">
        <v>60.330300000000001</v>
      </c>
      <c r="J633" s="19">
        <v>13.003299999999999</v>
      </c>
      <c r="K633" s="19">
        <v>625.88469999999995</v>
      </c>
      <c r="L633" s="19">
        <v>607.73320000000001</v>
      </c>
      <c r="N633" s="27">
        <f t="shared" si="63"/>
        <v>0.34641620093924652</v>
      </c>
      <c r="O633" s="27">
        <f t="shared" si="64"/>
        <v>7.6578162080012502E-2</v>
      </c>
      <c r="P633" s="27">
        <f t="shared" si="65"/>
        <v>8.181778528856834E-2</v>
      </c>
      <c r="Q633" s="27">
        <f t="shared" si="66"/>
        <v>0.3780202647548343</v>
      </c>
      <c r="R633" s="27">
        <f t="shared" si="67"/>
        <v>9.6392035146409566E-2</v>
      </c>
      <c r="S633" s="27">
        <f t="shared" si="68"/>
        <v>2.0775871338602783E-2</v>
      </c>
      <c r="T633" s="27">
        <f t="shared" si="69"/>
        <v>1</v>
      </c>
    </row>
    <row r="634" spans="1:20" x14ac:dyDescent="0.25">
      <c r="A634" s="16">
        <v>2021</v>
      </c>
      <c r="B634" s="17">
        <v>7</v>
      </c>
      <c r="C634" s="18" t="s">
        <v>52</v>
      </c>
      <c r="D634" s="18" t="s">
        <v>15</v>
      </c>
      <c r="E634" s="19">
        <v>217.80449999999999</v>
      </c>
      <c r="F634" s="19">
        <v>41.570999999999998</v>
      </c>
      <c r="G634" s="19">
        <v>50.270899999999997</v>
      </c>
      <c r="H634" s="19">
        <v>231.72730000000001</v>
      </c>
      <c r="I634" s="19">
        <v>61.025799999999997</v>
      </c>
      <c r="J634" s="19">
        <v>27.393699999999999</v>
      </c>
      <c r="K634" s="19">
        <v>629.803</v>
      </c>
      <c r="L634" s="19">
        <v>611.37959999999998</v>
      </c>
      <c r="N634" s="27">
        <f t="shared" si="63"/>
        <v>0.34582956892869676</v>
      </c>
      <c r="O634" s="27">
        <f t="shared" si="64"/>
        <v>6.6006354367953157E-2</v>
      </c>
      <c r="P634" s="27">
        <f t="shared" si="65"/>
        <v>7.9820038964565104E-2</v>
      </c>
      <c r="Q634" s="27">
        <f t="shared" si="66"/>
        <v>0.36793616416562008</v>
      </c>
      <c r="R634" s="27">
        <f t="shared" si="67"/>
        <v>9.6896648634573035E-2</v>
      </c>
      <c r="S634" s="27">
        <f t="shared" si="68"/>
        <v>4.3495664517317317E-2</v>
      </c>
      <c r="T634" s="27">
        <f t="shared" si="69"/>
        <v>1</v>
      </c>
    </row>
    <row r="635" spans="1:20" x14ac:dyDescent="0.25">
      <c r="A635" s="16">
        <v>2021</v>
      </c>
      <c r="B635" s="17">
        <v>8</v>
      </c>
      <c r="C635" s="18" t="s">
        <v>52</v>
      </c>
      <c r="D635" s="18" t="s">
        <v>15</v>
      </c>
      <c r="E635" s="19">
        <v>217.7441</v>
      </c>
      <c r="F635" s="19">
        <v>40.278700000000001</v>
      </c>
      <c r="G635" s="19">
        <v>49.305199999999999</v>
      </c>
      <c r="H635" s="19">
        <v>224.31020000000001</v>
      </c>
      <c r="I635" s="19">
        <v>61.630899999999997</v>
      </c>
      <c r="J635" s="19">
        <v>35.271500000000003</v>
      </c>
      <c r="K635" s="19">
        <v>628.54049999999995</v>
      </c>
      <c r="L635" s="19">
        <v>615.04780000000005</v>
      </c>
      <c r="N635" s="27">
        <f t="shared" si="63"/>
        <v>0.34642811401970125</v>
      </c>
      <c r="O635" s="27">
        <f t="shared" si="64"/>
        <v>6.4082903170121899E-2</v>
      </c>
      <c r="P635" s="27">
        <f t="shared" si="65"/>
        <v>7.8443950708029161E-2</v>
      </c>
      <c r="Q635" s="27">
        <f t="shared" si="66"/>
        <v>0.35687469622084816</v>
      </c>
      <c r="R635" s="27">
        <f t="shared" si="67"/>
        <v>9.8053983792611613E-2</v>
      </c>
      <c r="S635" s="27">
        <f t="shared" si="68"/>
        <v>5.6116511187425479E-2</v>
      </c>
      <c r="T635" s="27">
        <f t="shared" si="69"/>
        <v>1</v>
      </c>
    </row>
    <row r="636" spans="1:20" x14ac:dyDescent="0.25">
      <c r="A636" s="16">
        <v>2021</v>
      </c>
      <c r="B636" s="17">
        <v>9</v>
      </c>
      <c r="C636" s="18" t="s">
        <v>52</v>
      </c>
      <c r="D636" s="18" t="s">
        <v>15</v>
      </c>
      <c r="E636" s="19">
        <v>217.5</v>
      </c>
      <c r="F636" s="19">
        <v>36.9664</v>
      </c>
      <c r="G636" s="19">
        <v>48.638800000000003</v>
      </c>
      <c r="H636" s="19">
        <v>226.43090000000001</v>
      </c>
      <c r="I636" s="19">
        <v>62.407200000000003</v>
      </c>
      <c r="J636" s="19">
        <v>37.018999999999998</v>
      </c>
      <c r="K636" s="19">
        <v>628.9624</v>
      </c>
      <c r="L636" s="19">
        <v>618.73810000000003</v>
      </c>
      <c r="N636" s="27">
        <f t="shared" si="63"/>
        <v>0.34580763492380467</v>
      </c>
      <c r="O636" s="27">
        <f t="shared" si="64"/>
        <v>5.87736246236659E-2</v>
      </c>
      <c r="P636" s="27">
        <f t="shared" si="65"/>
        <v>7.7331808705894026E-2</v>
      </c>
      <c r="Q636" s="27">
        <f t="shared" si="66"/>
        <v>0.36000705288583229</v>
      </c>
      <c r="R636" s="27">
        <f t="shared" si="67"/>
        <v>9.9222465444675237E-2</v>
      </c>
      <c r="S636" s="27">
        <f t="shared" si="68"/>
        <v>5.8857254424111834E-2</v>
      </c>
      <c r="T636" s="27">
        <f t="shared" si="69"/>
        <v>1</v>
      </c>
    </row>
    <row r="637" spans="1:20" x14ac:dyDescent="0.25">
      <c r="A637" s="16">
        <v>2021</v>
      </c>
      <c r="B637" s="17">
        <v>10</v>
      </c>
      <c r="C637" s="18" t="s">
        <v>52</v>
      </c>
      <c r="D637" s="18" t="s">
        <v>15</v>
      </c>
      <c r="E637" s="19">
        <v>218.71610000000001</v>
      </c>
      <c r="F637" s="19">
        <v>38.068800000000003</v>
      </c>
      <c r="G637" s="19">
        <v>49.2851</v>
      </c>
      <c r="H637" s="19">
        <v>235.51410000000001</v>
      </c>
      <c r="I637" s="19">
        <v>61.6008</v>
      </c>
      <c r="J637" s="19">
        <v>36.420999999999999</v>
      </c>
      <c r="K637" s="19">
        <v>639.60590000000002</v>
      </c>
      <c r="L637" s="19">
        <v>622.45060000000001</v>
      </c>
      <c r="N637" s="27">
        <f t="shared" si="63"/>
        <v>0.34195447540430757</v>
      </c>
      <c r="O637" s="27">
        <f t="shared" si="64"/>
        <v>5.951915077706444E-2</v>
      </c>
      <c r="P637" s="27">
        <f t="shared" si="65"/>
        <v>7.7055418031634793E-2</v>
      </c>
      <c r="Q637" s="27">
        <f t="shared" si="66"/>
        <v>0.3682175226963979</v>
      </c>
      <c r="R637" s="27">
        <f t="shared" si="67"/>
        <v>9.6310556234706399E-2</v>
      </c>
      <c r="S637" s="27">
        <f t="shared" si="68"/>
        <v>5.6942876855888912E-2</v>
      </c>
      <c r="T637" s="27">
        <f t="shared" si="69"/>
        <v>1</v>
      </c>
    </row>
    <row r="638" spans="1:20" x14ac:dyDescent="0.25">
      <c r="A638" s="16">
        <v>2021</v>
      </c>
      <c r="B638" s="17">
        <v>11</v>
      </c>
      <c r="C638" s="18" t="s">
        <v>52</v>
      </c>
      <c r="D638" s="18" t="s">
        <v>15</v>
      </c>
      <c r="E638" s="19">
        <v>224.06010000000001</v>
      </c>
      <c r="F638" s="19">
        <v>37.306600000000003</v>
      </c>
      <c r="G638" s="19">
        <v>49.799900000000001</v>
      </c>
      <c r="H638" s="19">
        <v>241.23179999999999</v>
      </c>
      <c r="I638" s="19">
        <v>62.4084</v>
      </c>
      <c r="J638" s="19">
        <v>42.590899999999998</v>
      </c>
      <c r="K638" s="19">
        <v>657.39769999999999</v>
      </c>
      <c r="L638" s="19">
        <v>626.18529999999998</v>
      </c>
      <c r="N638" s="27">
        <f t="shared" si="63"/>
        <v>0.34082884683046505</v>
      </c>
      <c r="O638" s="27">
        <f t="shared" si="64"/>
        <v>5.6748905571163397E-2</v>
      </c>
      <c r="P638" s="27">
        <f t="shared" si="65"/>
        <v>7.5753079148284219E-2</v>
      </c>
      <c r="Q638" s="27">
        <f t="shared" si="66"/>
        <v>0.36694956492850522</v>
      </c>
      <c r="R638" s="27">
        <f t="shared" si="67"/>
        <v>9.4932489115797034E-2</v>
      </c>
      <c r="S638" s="27">
        <f t="shared" si="68"/>
        <v>6.4787114405785107E-2</v>
      </c>
      <c r="T638" s="27">
        <f t="shared" si="69"/>
        <v>1</v>
      </c>
    </row>
    <row r="639" spans="1:20" x14ac:dyDescent="0.25">
      <c r="A639" s="16">
        <v>2021</v>
      </c>
      <c r="B639" s="17">
        <v>12</v>
      </c>
      <c r="C639" s="18" t="s">
        <v>52</v>
      </c>
      <c r="D639" s="18" t="s">
        <v>15</v>
      </c>
      <c r="E639" s="19">
        <v>233.1249</v>
      </c>
      <c r="F639" s="19">
        <v>38.052500000000002</v>
      </c>
      <c r="G639" s="19">
        <v>51.412399999999998</v>
      </c>
      <c r="H639" s="19">
        <v>231.81530000000001</v>
      </c>
      <c r="I639" s="19">
        <v>62.640099999999997</v>
      </c>
      <c r="J639" s="19">
        <v>41.784700000000001</v>
      </c>
      <c r="K639" s="19">
        <v>658.82989999999995</v>
      </c>
      <c r="L639" s="19">
        <v>629.94240000000002</v>
      </c>
      <c r="N639" s="27">
        <f t="shared" si="63"/>
        <v>0.35384687306996848</v>
      </c>
      <c r="O639" s="27">
        <f t="shared" si="64"/>
        <v>5.7757700432236006E-2</v>
      </c>
      <c r="P639" s="27">
        <f t="shared" si="65"/>
        <v>7.8035923991913544E-2</v>
      </c>
      <c r="Q639" s="27">
        <f t="shared" si="66"/>
        <v>0.35185910657667485</v>
      </c>
      <c r="R639" s="27">
        <f t="shared" si="67"/>
        <v>9.5077803845878883E-2</v>
      </c>
      <c r="S639" s="27">
        <f t="shared" si="68"/>
        <v>6.3422592083328344E-2</v>
      </c>
      <c r="T639" s="27">
        <f t="shared" si="69"/>
        <v>1</v>
      </c>
    </row>
    <row r="640" spans="1:20" x14ac:dyDescent="0.25">
      <c r="A640" s="16">
        <v>2022</v>
      </c>
      <c r="B640" s="17">
        <v>1</v>
      </c>
      <c r="C640" s="18" t="s">
        <v>52</v>
      </c>
      <c r="D640" s="18" t="s">
        <v>15</v>
      </c>
      <c r="E640" s="19">
        <v>269.14030000000002</v>
      </c>
      <c r="F640" s="19">
        <v>43.683999999999997</v>
      </c>
      <c r="G640" s="19">
        <v>58.698999999999998</v>
      </c>
      <c r="H640" s="19">
        <v>238.6028</v>
      </c>
      <c r="I640" s="19">
        <v>62.4876</v>
      </c>
      <c r="J640" s="19">
        <v>20.869700000000002</v>
      </c>
      <c r="K640" s="19">
        <v>693.48329999999999</v>
      </c>
      <c r="L640" s="19">
        <v>636.24180000000001</v>
      </c>
      <c r="N640" s="27">
        <f t="shared" si="63"/>
        <v>0.3880991798937336</v>
      </c>
      <c r="O640" s="27">
        <f t="shared" si="64"/>
        <v>6.2992144151128082E-2</v>
      </c>
      <c r="P640" s="27">
        <f t="shared" si="65"/>
        <v>8.4643710958865193E-2</v>
      </c>
      <c r="Q640" s="27">
        <f t="shared" si="66"/>
        <v>0.34406423341412834</v>
      </c>
      <c r="R640" s="27">
        <f t="shared" si="67"/>
        <v>9.0106856214129449E-2</v>
      </c>
      <c r="S640" s="27">
        <f t="shared" si="68"/>
        <v>3.0094019567594492E-2</v>
      </c>
      <c r="T640" s="27">
        <f t="shared" si="69"/>
        <v>1</v>
      </c>
    </row>
    <row r="641" spans="1:20" x14ac:dyDescent="0.25">
      <c r="A641" s="16">
        <v>2022</v>
      </c>
      <c r="B641" s="17">
        <v>2</v>
      </c>
      <c r="C641" s="18" t="s">
        <v>52</v>
      </c>
      <c r="D641" s="18" t="s">
        <v>15</v>
      </c>
      <c r="E641" s="19">
        <v>254.6062</v>
      </c>
      <c r="F641" s="19">
        <v>45.128999999999998</v>
      </c>
      <c r="G641" s="19">
        <v>56.540199999999999</v>
      </c>
      <c r="H641" s="19">
        <v>256.34769999999997</v>
      </c>
      <c r="I641" s="19">
        <v>65.109399999999994</v>
      </c>
      <c r="J641" s="19">
        <v>24.412400000000002</v>
      </c>
      <c r="K641" s="19">
        <v>702.14490000000001</v>
      </c>
      <c r="L641" s="19">
        <v>642.60419999999999</v>
      </c>
      <c r="N641" s="27">
        <f t="shared" si="63"/>
        <v>0.36261204774114286</v>
      </c>
      <c r="O641" s="27">
        <f t="shared" si="64"/>
        <v>6.427305816790807E-2</v>
      </c>
      <c r="P641" s="27">
        <f t="shared" si="65"/>
        <v>8.0524974261010795E-2</v>
      </c>
      <c r="Q641" s="27">
        <f t="shared" si="66"/>
        <v>0.36509230502137091</v>
      </c>
      <c r="R641" s="27">
        <f t="shared" si="67"/>
        <v>9.2729292771335362E-2</v>
      </c>
      <c r="S641" s="27">
        <f t="shared" si="68"/>
        <v>3.4768322037231916E-2</v>
      </c>
      <c r="T641" s="27">
        <f t="shared" si="69"/>
        <v>1</v>
      </c>
    </row>
    <row r="642" spans="1:20" x14ac:dyDescent="0.25">
      <c r="A642" s="16">
        <v>2022</v>
      </c>
      <c r="B642" s="17">
        <v>3</v>
      </c>
      <c r="C642" s="18" t="s">
        <v>52</v>
      </c>
      <c r="D642" s="18" t="s">
        <v>15</v>
      </c>
      <c r="E642" s="19">
        <v>283.68029999999999</v>
      </c>
      <c r="F642" s="19">
        <v>43.110799999999998</v>
      </c>
      <c r="G642" s="19">
        <v>61.618299999999998</v>
      </c>
      <c r="H642" s="19">
        <v>267.77330000000001</v>
      </c>
      <c r="I642" s="19">
        <v>66.620999999999995</v>
      </c>
      <c r="J642" s="19">
        <v>21</v>
      </c>
      <c r="K642" s="19">
        <v>743.80359999999996</v>
      </c>
      <c r="L642" s="19">
        <v>674.73440000000005</v>
      </c>
      <c r="N642" s="27">
        <f t="shared" si="63"/>
        <v>0.38139140493538887</v>
      </c>
      <c r="O642" s="27">
        <f t="shared" si="64"/>
        <v>5.7959923829354956E-2</v>
      </c>
      <c r="P642" s="27">
        <f t="shared" si="65"/>
        <v>8.2842164248734473E-2</v>
      </c>
      <c r="Q642" s="27">
        <f t="shared" si="66"/>
        <v>0.36000538314146374</v>
      </c>
      <c r="R642" s="27">
        <f t="shared" si="67"/>
        <v>8.9567998864216306E-2</v>
      </c>
      <c r="S642" s="27">
        <f t="shared" si="68"/>
        <v>2.8233259424934216E-2</v>
      </c>
      <c r="T642" s="27">
        <f t="shared" si="69"/>
        <v>1</v>
      </c>
    </row>
    <row r="643" spans="1:20" x14ac:dyDescent="0.25">
      <c r="A643" s="16">
        <v>2022</v>
      </c>
      <c r="B643" s="17">
        <v>4</v>
      </c>
      <c r="C643" s="18" t="s">
        <v>52</v>
      </c>
      <c r="D643" s="18" t="s">
        <v>15</v>
      </c>
      <c r="E643" s="19">
        <v>253.53039999999999</v>
      </c>
      <c r="F643" s="19">
        <v>40.327800000000003</v>
      </c>
      <c r="G643" s="19">
        <v>56.030500000000004</v>
      </c>
      <c r="H643" s="19">
        <v>267.26609999999999</v>
      </c>
      <c r="I643" s="19">
        <v>70.614199999999997</v>
      </c>
      <c r="J643" s="19">
        <v>34.096800000000002</v>
      </c>
      <c r="K643" s="19">
        <v>721.86580000000004</v>
      </c>
      <c r="L643" s="19">
        <v>688.22910000000002</v>
      </c>
      <c r="N643" s="27">
        <f t="shared" si="63"/>
        <v>0.35121541981903004</v>
      </c>
      <c r="O643" s="27">
        <f t="shared" si="64"/>
        <v>5.5866062639343766E-2</v>
      </c>
      <c r="P643" s="27">
        <f t="shared" si="65"/>
        <v>7.761899788021541E-2</v>
      </c>
      <c r="Q643" s="27">
        <f t="shared" si="66"/>
        <v>0.37024347184753731</v>
      </c>
      <c r="R643" s="27">
        <f t="shared" si="67"/>
        <v>9.7821783494937697E-2</v>
      </c>
      <c r="S643" s="27">
        <f t="shared" si="68"/>
        <v>4.7234264318935737E-2</v>
      </c>
      <c r="T643" s="27">
        <f t="shared" si="69"/>
        <v>1</v>
      </c>
    </row>
    <row r="644" spans="1:20" x14ac:dyDescent="0.25">
      <c r="A644" s="16">
        <v>2022</v>
      </c>
      <c r="B644" s="17">
        <v>5</v>
      </c>
      <c r="C644" s="18" t="s">
        <v>52</v>
      </c>
      <c r="D644" s="18" t="s">
        <v>15</v>
      </c>
      <c r="E644" s="19">
        <v>243.65969999999999</v>
      </c>
      <c r="F644" s="19">
        <v>40.978900000000003</v>
      </c>
      <c r="G644" s="19">
        <v>55.098100000000002</v>
      </c>
      <c r="H644" s="19">
        <v>301.03980000000001</v>
      </c>
      <c r="I644" s="19">
        <v>68.454800000000006</v>
      </c>
      <c r="J644" s="19">
        <v>40.618899999999996</v>
      </c>
      <c r="K644" s="19">
        <v>749.85090000000002</v>
      </c>
      <c r="L644" s="19">
        <v>713.69359999999995</v>
      </c>
      <c r="N644" s="27">
        <f t="shared" si="63"/>
        <v>0.32494419890674264</v>
      </c>
      <c r="O644" s="27">
        <f t="shared" si="64"/>
        <v>5.464939763358289E-2</v>
      </c>
      <c r="P644" s="27">
        <f t="shared" si="65"/>
        <v>7.347874090702565E-2</v>
      </c>
      <c r="Q644" s="27">
        <f t="shared" si="66"/>
        <v>0.40146621148284278</v>
      </c>
      <c r="R644" s="27">
        <f t="shared" si="67"/>
        <v>9.1291215360280301E-2</v>
      </c>
      <c r="S644" s="27">
        <f t="shared" si="68"/>
        <v>5.4169302190608823E-2</v>
      </c>
      <c r="T644" s="27">
        <f t="shared" si="69"/>
        <v>1</v>
      </c>
    </row>
    <row r="645" spans="1:20" x14ac:dyDescent="0.25">
      <c r="A645" s="16">
        <v>2022</v>
      </c>
      <c r="B645" s="17">
        <v>6</v>
      </c>
      <c r="C645" s="18" t="s">
        <v>52</v>
      </c>
      <c r="D645" s="18" t="s">
        <v>15</v>
      </c>
      <c r="E645" s="19">
        <v>236.72300000000001</v>
      </c>
      <c r="F645" s="19">
        <v>49.521799999999999</v>
      </c>
      <c r="G645" s="19">
        <v>54.904899999999998</v>
      </c>
      <c r="H645" s="19">
        <v>320.40699999999998</v>
      </c>
      <c r="I645" s="19">
        <v>67.893100000000004</v>
      </c>
      <c r="J645" s="19">
        <v>57.5839</v>
      </c>
      <c r="K645" s="19">
        <v>787.0335</v>
      </c>
      <c r="L645" s="19">
        <v>749.37829999999997</v>
      </c>
      <c r="N645" s="27">
        <f t="shared" ref="N645:N708" si="70">+E645/$K645</f>
        <v>0.30077881055888983</v>
      </c>
      <c r="O645" s="27">
        <f t="shared" ref="O645:O708" si="71">+F645/$K645</f>
        <v>6.2922099249904856E-2</v>
      </c>
      <c r="P645" s="27">
        <f t="shared" ref="P645:P708" si="72">+G645/$K645</f>
        <v>6.9761833517887104E-2</v>
      </c>
      <c r="Q645" s="27">
        <f t="shared" ref="Q645:Q708" si="73">+H645/$K645</f>
        <v>0.40710719429350845</v>
      </c>
      <c r="R645" s="27">
        <f t="shared" ref="R645:R708" si="74">+I645/$K645</f>
        <v>8.6264561800736564E-2</v>
      </c>
      <c r="S645" s="27">
        <f t="shared" ref="S645:S708" si="75">+J645/$K645</f>
        <v>7.3165754697862295E-2</v>
      </c>
      <c r="T645" s="27">
        <f t="shared" ref="T645:T708" si="76">+K645/$K645</f>
        <v>1</v>
      </c>
    </row>
    <row r="646" spans="1:20" x14ac:dyDescent="0.25">
      <c r="A646" s="16">
        <v>2022</v>
      </c>
      <c r="B646" s="17">
        <v>7</v>
      </c>
      <c r="C646" s="18" t="s">
        <v>52</v>
      </c>
      <c r="D646" s="18" t="s">
        <v>15</v>
      </c>
      <c r="E646" s="19">
        <v>248.2321</v>
      </c>
      <c r="F646" s="19">
        <v>41.912399999999998</v>
      </c>
      <c r="G646" s="19">
        <v>56.249299999999998</v>
      </c>
      <c r="H646" s="19">
        <v>328.92660000000001</v>
      </c>
      <c r="I646" s="19">
        <v>70.094300000000004</v>
      </c>
      <c r="J646" s="19">
        <v>51.544499999999999</v>
      </c>
      <c r="K646" s="19">
        <v>796.95920000000001</v>
      </c>
      <c r="L646" s="19">
        <v>773.35839999999996</v>
      </c>
      <c r="N646" s="27">
        <f t="shared" si="70"/>
        <v>0.31147403781774524</v>
      </c>
      <c r="O646" s="27">
        <f t="shared" si="71"/>
        <v>5.2590396095559218E-2</v>
      </c>
      <c r="P646" s="27">
        <f t="shared" si="72"/>
        <v>7.0579899196847207E-2</v>
      </c>
      <c r="Q646" s="27">
        <f t="shared" si="73"/>
        <v>0.41272702542363526</v>
      </c>
      <c r="R646" s="27">
        <f t="shared" si="74"/>
        <v>8.7952181240896654E-2</v>
      </c>
      <c r="S646" s="27">
        <f t="shared" si="75"/>
        <v>6.4676460225316423E-2</v>
      </c>
      <c r="T646" s="27">
        <f t="shared" si="76"/>
        <v>1</v>
      </c>
    </row>
    <row r="647" spans="1:20" x14ac:dyDescent="0.25">
      <c r="A647" s="16">
        <v>2022</v>
      </c>
      <c r="B647" s="17">
        <v>8</v>
      </c>
      <c r="C647" s="18" t="s">
        <v>52</v>
      </c>
      <c r="D647" s="18" t="s">
        <v>15</v>
      </c>
      <c r="E647" s="19">
        <v>249.5522</v>
      </c>
      <c r="F647" s="19">
        <v>52.116300000000003</v>
      </c>
      <c r="G647" s="19">
        <v>58.613100000000003</v>
      </c>
      <c r="H647" s="19">
        <v>335.39859999999999</v>
      </c>
      <c r="I647" s="19">
        <v>70.102400000000003</v>
      </c>
      <c r="J647" s="19">
        <v>68.273399999999995</v>
      </c>
      <c r="K647" s="19">
        <v>834.05600000000004</v>
      </c>
      <c r="L647" s="19">
        <v>792.69230000000005</v>
      </c>
      <c r="N647" s="27">
        <f t="shared" si="70"/>
        <v>0.29920317101010002</v>
      </c>
      <c r="O647" s="27">
        <f t="shared" si="71"/>
        <v>6.2485372684807736E-2</v>
      </c>
      <c r="P647" s="27">
        <f t="shared" si="72"/>
        <v>7.0274777712767494E-2</v>
      </c>
      <c r="Q647" s="27">
        <f t="shared" si="73"/>
        <v>0.40212959321676239</v>
      </c>
      <c r="R647" s="27">
        <f t="shared" si="74"/>
        <v>8.4049991847070224E-2</v>
      </c>
      <c r="S647" s="27">
        <f t="shared" si="75"/>
        <v>8.1857093528492075E-2</v>
      </c>
      <c r="T647" s="27">
        <f t="shared" si="76"/>
        <v>1</v>
      </c>
    </row>
    <row r="648" spans="1:20" x14ac:dyDescent="0.25">
      <c r="A648" s="16">
        <v>2022</v>
      </c>
      <c r="B648" s="17">
        <v>9</v>
      </c>
      <c r="C648" s="18" t="s">
        <v>52</v>
      </c>
      <c r="D648" s="18" t="s">
        <v>15</v>
      </c>
      <c r="E648" s="19">
        <v>247.75</v>
      </c>
      <c r="F648" s="19">
        <v>50.84</v>
      </c>
      <c r="G648" s="19">
        <v>58.59</v>
      </c>
      <c r="H648" s="19">
        <v>314.85000000000002</v>
      </c>
      <c r="I648" s="19">
        <v>73.94</v>
      </c>
      <c r="J648" s="19">
        <v>44.12</v>
      </c>
      <c r="K648" s="19">
        <v>790.12</v>
      </c>
      <c r="L648" s="19">
        <v>797.44</v>
      </c>
      <c r="N648" s="27">
        <f t="shared" si="70"/>
        <v>0.31355996557484939</v>
      </c>
      <c r="O648" s="27">
        <f t="shared" si="71"/>
        <v>6.434465650787223E-2</v>
      </c>
      <c r="P648" s="27">
        <f t="shared" si="72"/>
        <v>7.4153293170657622E-2</v>
      </c>
      <c r="Q648" s="27">
        <f t="shared" si="73"/>
        <v>0.39848377461651396</v>
      </c>
      <c r="R648" s="27">
        <f t="shared" si="74"/>
        <v>9.3580721915658374E-2</v>
      </c>
      <c r="S648" s="27">
        <f t="shared" si="75"/>
        <v>5.5839619298334427E-2</v>
      </c>
      <c r="T648" s="27">
        <f t="shared" si="76"/>
        <v>1</v>
      </c>
    </row>
    <row r="649" spans="1:20" x14ac:dyDescent="0.25">
      <c r="A649" s="16">
        <v>2022</v>
      </c>
      <c r="B649" s="17">
        <v>10</v>
      </c>
      <c r="C649" s="18" t="s">
        <v>52</v>
      </c>
      <c r="D649" s="18" t="s">
        <v>15</v>
      </c>
      <c r="E649" s="19">
        <v>272.24299999999999</v>
      </c>
      <c r="F649" s="19">
        <v>46.165700000000001</v>
      </c>
      <c r="G649" s="19">
        <v>62.320500000000003</v>
      </c>
      <c r="H649" s="19">
        <v>303.00200000000001</v>
      </c>
      <c r="I649" s="19">
        <v>72.4255</v>
      </c>
      <c r="J649" s="19">
        <v>28.0975</v>
      </c>
      <c r="K649" s="19">
        <v>784.25429999999994</v>
      </c>
      <c r="L649" s="19">
        <v>791.54740000000004</v>
      </c>
      <c r="N649" s="27">
        <f t="shared" si="70"/>
        <v>0.34713612663647497</v>
      </c>
      <c r="O649" s="27">
        <f t="shared" si="71"/>
        <v>5.8865727609016621E-2</v>
      </c>
      <c r="P649" s="27">
        <f t="shared" si="72"/>
        <v>7.9464658338500666E-2</v>
      </c>
      <c r="Q649" s="27">
        <f t="shared" si="73"/>
        <v>0.38635682329060872</v>
      </c>
      <c r="R649" s="27">
        <f t="shared" si="74"/>
        <v>9.2349509591467982E-2</v>
      </c>
      <c r="S649" s="27">
        <f t="shared" si="75"/>
        <v>3.5827027024270063E-2</v>
      </c>
      <c r="T649" s="27">
        <f t="shared" si="76"/>
        <v>1</v>
      </c>
    </row>
    <row r="650" spans="1:20" x14ac:dyDescent="0.25">
      <c r="A650" s="16">
        <v>2022</v>
      </c>
      <c r="B650" s="17">
        <v>11</v>
      </c>
      <c r="C650" s="18" t="s">
        <v>52</v>
      </c>
      <c r="D650" s="18" t="s">
        <v>15</v>
      </c>
      <c r="E650" s="19">
        <v>283.79489999999998</v>
      </c>
      <c r="F650" s="19">
        <v>47.098799999999997</v>
      </c>
      <c r="G650" s="19">
        <v>64.476799999999997</v>
      </c>
      <c r="H650" s="19">
        <v>305.3057</v>
      </c>
      <c r="I650" s="19">
        <v>72.297399999999996</v>
      </c>
      <c r="J650" s="19">
        <v>26.1815</v>
      </c>
      <c r="K650" s="19">
        <v>799.15509999999995</v>
      </c>
      <c r="L650" s="19">
        <v>791.54740000000004</v>
      </c>
      <c r="N650" s="27">
        <f t="shared" si="70"/>
        <v>0.35511867471032843</v>
      </c>
      <c r="O650" s="27">
        <f t="shared" si="71"/>
        <v>5.8935743512116737E-2</v>
      </c>
      <c r="P650" s="27">
        <f t="shared" si="72"/>
        <v>8.068120944232228E-2</v>
      </c>
      <c r="Q650" s="27">
        <f t="shared" si="73"/>
        <v>0.38203560235053247</v>
      </c>
      <c r="R650" s="27">
        <f t="shared" si="74"/>
        <v>9.0467294771690757E-2</v>
      </c>
      <c r="S650" s="27">
        <f t="shared" si="75"/>
        <v>3.2761475213009345E-2</v>
      </c>
      <c r="T650" s="27">
        <f t="shared" si="76"/>
        <v>1</v>
      </c>
    </row>
    <row r="651" spans="1:20" x14ac:dyDescent="0.25">
      <c r="A651" s="16">
        <v>2022</v>
      </c>
      <c r="B651" s="17">
        <v>12</v>
      </c>
      <c r="C651" s="18" t="s">
        <v>52</v>
      </c>
      <c r="D651" s="18" t="s">
        <v>15</v>
      </c>
      <c r="E651" s="19">
        <v>252.72309999999999</v>
      </c>
      <c r="F651" s="19">
        <v>50.307000000000002</v>
      </c>
      <c r="G651" s="19">
        <v>59.373100000000001</v>
      </c>
      <c r="H651" s="19">
        <v>307.60599999999999</v>
      </c>
      <c r="I651" s="19">
        <v>73.519099999999995</v>
      </c>
      <c r="J651" s="19">
        <v>34.746299999999998</v>
      </c>
      <c r="K651" s="19">
        <v>778.27449999999999</v>
      </c>
      <c r="L651" s="19">
        <v>791.54740000000004</v>
      </c>
      <c r="N651" s="27">
        <f t="shared" si="70"/>
        <v>0.32472231841079208</v>
      </c>
      <c r="O651" s="27">
        <f t="shared" si="71"/>
        <v>6.4639147241750822E-2</v>
      </c>
      <c r="P651" s="27">
        <f t="shared" si="72"/>
        <v>7.6288121992947225E-2</v>
      </c>
      <c r="Q651" s="27">
        <f t="shared" si="73"/>
        <v>0.39524101072308038</v>
      </c>
      <c r="R651" s="27">
        <f t="shared" si="74"/>
        <v>9.4464228238237274E-2</v>
      </c>
      <c r="S651" s="27">
        <f t="shared" si="75"/>
        <v>4.4645301882562001E-2</v>
      </c>
      <c r="T651" s="27">
        <f t="shared" si="76"/>
        <v>1</v>
      </c>
    </row>
    <row r="652" spans="1:20" x14ac:dyDescent="0.25">
      <c r="A652" s="16">
        <v>2023</v>
      </c>
      <c r="B652" s="17">
        <v>1</v>
      </c>
      <c r="C652" s="18" t="s">
        <v>52</v>
      </c>
      <c r="D652" s="18" t="s">
        <v>15</v>
      </c>
      <c r="E652" s="19">
        <v>297.24610000000001</v>
      </c>
      <c r="F652" s="19">
        <v>51.973199999999999</v>
      </c>
      <c r="G652" s="19">
        <v>67.368600000000001</v>
      </c>
      <c r="H652" s="19">
        <v>289.2747</v>
      </c>
      <c r="I652" s="19">
        <v>74.533900000000003</v>
      </c>
      <c r="J652" s="19">
        <v>22.2135</v>
      </c>
      <c r="K652" s="19">
        <v>802.61</v>
      </c>
      <c r="L652" s="19">
        <v>791.54740000000004</v>
      </c>
      <c r="N652" s="27">
        <f t="shared" si="70"/>
        <v>0.37034936021230735</v>
      </c>
      <c r="O652" s="27">
        <f t="shared" si="71"/>
        <v>6.4755236042411624E-2</v>
      </c>
      <c r="P652" s="27">
        <f t="shared" si="72"/>
        <v>8.393690584468172E-2</v>
      </c>
      <c r="Q652" s="27">
        <f t="shared" si="73"/>
        <v>0.36041751286428025</v>
      </c>
      <c r="R652" s="27">
        <f t="shared" si="74"/>
        <v>9.2864404879081999E-2</v>
      </c>
      <c r="S652" s="27">
        <f t="shared" si="75"/>
        <v>2.7676580157237014E-2</v>
      </c>
      <c r="T652" s="27">
        <f t="shared" si="76"/>
        <v>1</v>
      </c>
    </row>
    <row r="653" spans="1:20" x14ac:dyDescent="0.25">
      <c r="A653" s="16">
        <v>2023</v>
      </c>
      <c r="B653" s="17">
        <v>2</v>
      </c>
      <c r="C653" s="18" t="s">
        <v>52</v>
      </c>
      <c r="D653" s="18" t="s">
        <v>15</v>
      </c>
      <c r="E653" s="19">
        <v>308.91410000000002</v>
      </c>
      <c r="F653" s="19">
        <v>48.708100000000002</v>
      </c>
      <c r="G653" s="19">
        <v>69.0488</v>
      </c>
      <c r="H653" s="19">
        <v>294.99450000000002</v>
      </c>
      <c r="I653" s="19">
        <v>75.980099999999993</v>
      </c>
      <c r="J653" s="19">
        <v>19.549199999999999</v>
      </c>
      <c r="K653" s="19">
        <v>817.19470000000001</v>
      </c>
      <c r="L653" s="19">
        <v>791.54740000000004</v>
      </c>
      <c r="N653" s="27">
        <f t="shared" si="70"/>
        <v>0.37801774779009217</v>
      </c>
      <c r="O653" s="27">
        <f t="shared" si="71"/>
        <v>5.9604033163700158E-2</v>
      </c>
      <c r="P653" s="27">
        <f t="shared" si="72"/>
        <v>8.4494919019910436E-2</v>
      </c>
      <c r="Q653" s="27">
        <f t="shared" si="73"/>
        <v>0.36098435293327286</v>
      </c>
      <c r="R653" s="27">
        <f t="shared" si="74"/>
        <v>9.2976741038579905E-2</v>
      </c>
      <c r="S653" s="27">
        <f t="shared" si="75"/>
        <v>2.392232842430329E-2</v>
      </c>
      <c r="T653" s="27">
        <f t="shared" si="76"/>
        <v>1</v>
      </c>
    </row>
    <row r="654" spans="1:20" x14ac:dyDescent="0.25">
      <c r="A654" s="16">
        <v>2023</v>
      </c>
      <c r="B654" s="17">
        <v>3</v>
      </c>
      <c r="C654" s="18" t="s">
        <v>52</v>
      </c>
      <c r="D654" s="18" t="s">
        <v>15</v>
      </c>
      <c r="E654" s="19">
        <v>359.12959999999998</v>
      </c>
      <c r="F654" s="19">
        <v>52.366900000000001</v>
      </c>
      <c r="G654" s="19">
        <v>78.537000000000006</v>
      </c>
      <c r="H654" s="19">
        <v>315.33620000000002</v>
      </c>
      <c r="I654" s="19">
        <v>79.858900000000006</v>
      </c>
      <c r="J654" s="19">
        <v>18.007300000000001</v>
      </c>
      <c r="K654" s="19">
        <v>903.23590000000002</v>
      </c>
      <c r="L654" s="19">
        <v>804.68709999999999</v>
      </c>
      <c r="N654" s="27">
        <f t="shared" si="70"/>
        <v>0.39760332821137861</v>
      </c>
      <c r="O654" s="27">
        <f t="shared" si="71"/>
        <v>5.7976991392835471E-2</v>
      </c>
      <c r="P654" s="27">
        <f t="shared" si="72"/>
        <v>8.6950706897279004E-2</v>
      </c>
      <c r="Q654" s="27">
        <f t="shared" si="73"/>
        <v>0.34911832003134508</v>
      </c>
      <c r="R654" s="27">
        <f t="shared" si="74"/>
        <v>8.841422268534721E-2</v>
      </c>
      <c r="S654" s="27">
        <f t="shared" si="75"/>
        <v>1.9936430781814587E-2</v>
      </c>
      <c r="T654" s="27">
        <f t="shared" si="76"/>
        <v>1</v>
      </c>
    </row>
    <row r="655" spans="1:20" x14ac:dyDescent="0.25">
      <c r="A655" s="16">
        <v>2023</v>
      </c>
      <c r="B655" s="17">
        <v>4</v>
      </c>
      <c r="C655" s="18" t="s">
        <v>52</v>
      </c>
      <c r="D655" s="18" t="s">
        <v>15</v>
      </c>
      <c r="E655" s="19">
        <v>294.99979999999999</v>
      </c>
      <c r="F655" s="19">
        <v>53.521000000000001</v>
      </c>
      <c r="G655" s="19">
        <v>66.920299999999997</v>
      </c>
      <c r="H655" s="19">
        <v>315.255</v>
      </c>
      <c r="I655" s="19">
        <v>86.179400000000001</v>
      </c>
      <c r="J655" s="19">
        <v>35.118299999999998</v>
      </c>
      <c r="K655" s="19">
        <v>851.99390000000005</v>
      </c>
      <c r="L655" s="19">
        <v>813.13630000000001</v>
      </c>
      <c r="N655" s="27">
        <f t="shared" si="70"/>
        <v>0.34624637570761946</v>
      </c>
      <c r="O655" s="27">
        <f t="shared" si="71"/>
        <v>6.281852487441518E-2</v>
      </c>
      <c r="P655" s="27">
        <f t="shared" si="72"/>
        <v>7.854551540803284E-2</v>
      </c>
      <c r="Q655" s="27">
        <f t="shared" si="73"/>
        <v>0.37002025483985268</v>
      </c>
      <c r="R655" s="27">
        <f t="shared" si="74"/>
        <v>0.10115025471426496</v>
      </c>
      <c r="S655" s="27">
        <f t="shared" si="75"/>
        <v>4.1218957084082401E-2</v>
      </c>
      <c r="T655" s="27">
        <f t="shared" si="76"/>
        <v>1</v>
      </c>
    </row>
    <row r="656" spans="1:20" x14ac:dyDescent="0.25">
      <c r="A656" s="16">
        <v>2023</v>
      </c>
      <c r="B656" s="17">
        <v>5</v>
      </c>
      <c r="C656" s="18" t="s">
        <v>52</v>
      </c>
      <c r="D656" s="18" t="s">
        <v>15</v>
      </c>
      <c r="E656" s="19">
        <v>273.79090000000002</v>
      </c>
      <c r="F656" s="19">
        <v>48.531399999999998</v>
      </c>
      <c r="G656" s="19">
        <v>62.215499999999999</v>
      </c>
      <c r="H656" s="19">
        <v>300.59379999999999</v>
      </c>
      <c r="I656" s="19">
        <v>81.854100000000003</v>
      </c>
      <c r="J656" s="19">
        <v>37.9589</v>
      </c>
      <c r="K656" s="19">
        <v>804.94460000000004</v>
      </c>
      <c r="L656" s="19">
        <v>819.4787</v>
      </c>
      <c r="N656" s="27">
        <f t="shared" si="70"/>
        <v>0.34013632739445671</v>
      </c>
      <c r="O656" s="27">
        <f t="shared" si="71"/>
        <v>6.0291602676755637E-2</v>
      </c>
      <c r="P656" s="27">
        <f t="shared" si="72"/>
        <v>7.7291654605795221E-2</v>
      </c>
      <c r="Q656" s="27">
        <f t="shared" si="73"/>
        <v>0.37343414689656901</v>
      </c>
      <c r="R656" s="27">
        <f t="shared" si="74"/>
        <v>0.10168911003316253</v>
      </c>
      <c r="S656" s="27">
        <f t="shared" si="75"/>
        <v>4.7157158393260852E-2</v>
      </c>
      <c r="T656" s="27">
        <f t="shared" si="76"/>
        <v>1</v>
      </c>
    </row>
    <row r="657" spans="1:20" x14ac:dyDescent="0.25">
      <c r="A657" s="16">
        <v>2023</v>
      </c>
      <c r="B657" s="17">
        <v>6</v>
      </c>
      <c r="C657" s="18" t="s">
        <v>52</v>
      </c>
      <c r="D657" s="18" t="s">
        <v>15</v>
      </c>
      <c r="E657" s="19">
        <v>371.4348</v>
      </c>
      <c r="F657" s="19">
        <v>50.7029</v>
      </c>
      <c r="G657" s="19">
        <v>78.834500000000006</v>
      </c>
      <c r="H657" s="19">
        <v>290.15030000000002</v>
      </c>
      <c r="I657" s="19">
        <v>82.533299999999997</v>
      </c>
      <c r="J657" s="19">
        <v>16.162600000000001</v>
      </c>
      <c r="K657" s="19">
        <v>889.8184</v>
      </c>
      <c r="L657" s="19">
        <v>823.08439999999996</v>
      </c>
      <c r="N657" s="27">
        <f t="shared" si="70"/>
        <v>0.41742764591067122</v>
      </c>
      <c r="O657" s="27">
        <f t="shared" si="71"/>
        <v>5.6981177282915255E-2</v>
      </c>
      <c r="P657" s="27">
        <f t="shared" si="72"/>
        <v>8.8596167487658167E-2</v>
      </c>
      <c r="Q657" s="27">
        <f t="shared" si="73"/>
        <v>0.32607810762285877</v>
      </c>
      <c r="R657" s="27">
        <f t="shared" si="74"/>
        <v>9.2752970718519637E-2</v>
      </c>
      <c r="S657" s="27">
        <f t="shared" si="75"/>
        <v>1.8163930977376959E-2</v>
      </c>
      <c r="T657" s="27">
        <f t="shared" si="76"/>
        <v>1</v>
      </c>
    </row>
    <row r="658" spans="1:20" x14ac:dyDescent="0.25">
      <c r="A658" s="16">
        <v>2023</v>
      </c>
      <c r="B658" s="17">
        <v>7</v>
      </c>
      <c r="C658" s="18" t="s">
        <v>52</v>
      </c>
      <c r="D658" s="18" t="s">
        <v>15</v>
      </c>
      <c r="E658" s="19">
        <v>347</v>
      </c>
      <c r="F658" s="19">
        <v>40.869999999999997</v>
      </c>
      <c r="G658" s="19">
        <v>74.33</v>
      </c>
      <c r="H658" s="19">
        <v>300.04000000000002</v>
      </c>
      <c r="I658" s="19">
        <v>83.43</v>
      </c>
      <c r="J658" s="19">
        <v>22.67</v>
      </c>
      <c r="K658" s="19">
        <v>868.34</v>
      </c>
      <c r="L658" s="19">
        <v>825.55</v>
      </c>
      <c r="N658" s="27">
        <f t="shared" si="70"/>
        <v>0.399613054794205</v>
      </c>
      <c r="O658" s="27">
        <f t="shared" si="71"/>
        <v>4.7066817145357806E-2</v>
      </c>
      <c r="P658" s="27">
        <f t="shared" si="72"/>
        <v>8.5600110555773073E-2</v>
      </c>
      <c r="Q658" s="27">
        <f t="shared" si="73"/>
        <v>0.34553285579381349</v>
      </c>
      <c r="R658" s="27">
        <f t="shared" si="74"/>
        <v>9.6079876546053392E-2</v>
      </c>
      <c r="S658" s="27">
        <f t="shared" si="75"/>
        <v>2.6107285164797201E-2</v>
      </c>
      <c r="T658" s="27">
        <f t="shared" si="76"/>
        <v>1</v>
      </c>
    </row>
    <row r="659" spans="1:20" x14ac:dyDescent="0.25">
      <c r="A659" s="16">
        <v>2023</v>
      </c>
      <c r="B659" s="17">
        <v>8</v>
      </c>
      <c r="C659" s="18" t="s">
        <v>52</v>
      </c>
      <c r="D659" s="18" t="s">
        <v>15</v>
      </c>
      <c r="E659" s="19">
        <v>367.58</v>
      </c>
      <c r="F659" s="19">
        <v>46.96</v>
      </c>
      <c r="G659" s="19">
        <v>80.489999999999995</v>
      </c>
      <c r="H659" s="19">
        <v>299.02</v>
      </c>
      <c r="I659" s="19">
        <v>82.55</v>
      </c>
      <c r="J659" s="19">
        <v>13.08</v>
      </c>
      <c r="K659" s="19">
        <v>889.69</v>
      </c>
      <c r="L659" s="19">
        <v>829.68</v>
      </c>
      <c r="N659" s="27">
        <f t="shared" si="70"/>
        <v>0.41315514392653618</v>
      </c>
      <c r="O659" s="27">
        <f t="shared" si="71"/>
        <v>5.2782429835111104E-2</v>
      </c>
      <c r="P659" s="27">
        <f t="shared" si="72"/>
        <v>9.0469714170104187E-2</v>
      </c>
      <c r="Q659" s="27">
        <f t="shared" si="73"/>
        <v>0.33609459474648468</v>
      </c>
      <c r="R659" s="27">
        <f t="shared" si="74"/>
        <v>9.2785127403927206E-2</v>
      </c>
      <c r="S659" s="27">
        <f t="shared" si="75"/>
        <v>1.4701750047769448E-2</v>
      </c>
      <c r="T659" s="27">
        <f t="shared" si="76"/>
        <v>1</v>
      </c>
    </row>
    <row r="660" spans="1:20" x14ac:dyDescent="0.25">
      <c r="A660" s="16">
        <v>2023</v>
      </c>
      <c r="B660" s="17">
        <v>9</v>
      </c>
      <c r="C660" s="18" t="s">
        <v>52</v>
      </c>
      <c r="D660" s="18" t="s">
        <v>15</v>
      </c>
      <c r="E660" s="19">
        <v>284.69</v>
      </c>
      <c r="F660" s="19">
        <v>47.02</v>
      </c>
      <c r="G660" s="19">
        <v>63.17</v>
      </c>
      <c r="H660" s="19">
        <v>287.58999999999997</v>
      </c>
      <c r="I660" s="19">
        <v>84.95</v>
      </c>
      <c r="J660" s="19">
        <v>17.260000000000002</v>
      </c>
      <c r="K660" s="19">
        <v>784.68</v>
      </c>
      <c r="L660" s="19">
        <v>835.48923000000002</v>
      </c>
      <c r="N660" s="27">
        <f t="shared" si="70"/>
        <v>0.36281031758168936</v>
      </c>
      <c r="O660" s="27">
        <f t="shared" si="71"/>
        <v>5.992251618494164E-2</v>
      </c>
      <c r="P660" s="27">
        <f t="shared" si="72"/>
        <v>8.0504154559820573E-2</v>
      </c>
      <c r="Q660" s="27">
        <f t="shared" si="73"/>
        <v>0.36650609165519704</v>
      </c>
      <c r="R660" s="27">
        <f t="shared" si="74"/>
        <v>0.10826069225671613</v>
      </c>
      <c r="S660" s="27">
        <f t="shared" si="75"/>
        <v>2.1996227761635321E-2</v>
      </c>
      <c r="T660" s="27">
        <f t="shared" si="76"/>
        <v>1</v>
      </c>
    </row>
    <row r="661" spans="1:20" x14ac:dyDescent="0.25">
      <c r="A661" s="16">
        <v>2023</v>
      </c>
      <c r="B661" s="17">
        <v>10</v>
      </c>
      <c r="C661" s="18" t="s">
        <v>52</v>
      </c>
      <c r="D661" s="18" t="s">
        <v>15</v>
      </c>
      <c r="E661" s="19">
        <v>374.66</v>
      </c>
      <c r="F661" s="19">
        <v>48.6</v>
      </c>
      <c r="G661" s="19">
        <v>79.83</v>
      </c>
      <c r="H661" s="19">
        <v>286.79000000000002</v>
      </c>
      <c r="I661" s="19">
        <v>79.989999999999995</v>
      </c>
      <c r="J661" s="19">
        <v>-2.56</v>
      </c>
      <c r="K661" s="19">
        <v>867.31</v>
      </c>
      <c r="L661" s="19">
        <v>935.75</v>
      </c>
      <c r="N661" s="27">
        <f t="shared" si="70"/>
        <v>0.43197933841417724</v>
      </c>
      <c r="O661" s="27">
        <f t="shared" si="71"/>
        <v>5.6035327622188151E-2</v>
      </c>
      <c r="P661" s="27">
        <f t="shared" si="72"/>
        <v>9.2043214075705343E-2</v>
      </c>
      <c r="Q661" s="27">
        <f t="shared" si="73"/>
        <v>0.33066608248492468</v>
      </c>
      <c r="R661" s="27">
        <f t="shared" si="74"/>
        <v>9.2227692520552046E-2</v>
      </c>
      <c r="S661" s="27">
        <f t="shared" si="75"/>
        <v>-2.9516551175473595E-3</v>
      </c>
      <c r="T661" s="27">
        <f t="shared" si="76"/>
        <v>1</v>
      </c>
    </row>
    <row r="662" spans="1:20" x14ac:dyDescent="0.25">
      <c r="A662" s="16">
        <v>2023</v>
      </c>
      <c r="B662" s="17">
        <v>11</v>
      </c>
      <c r="C662" s="18" t="s">
        <v>52</v>
      </c>
      <c r="D662" s="18" t="s">
        <v>15</v>
      </c>
      <c r="E662" s="19">
        <v>373.41</v>
      </c>
      <c r="F662" s="19">
        <v>46.25</v>
      </c>
      <c r="G662" s="19">
        <v>78.91</v>
      </c>
      <c r="H662" s="19">
        <v>298.08</v>
      </c>
      <c r="I662" s="19">
        <v>83.36</v>
      </c>
      <c r="J662" s="19">
        <v>2.58</v>
      </c>
      <c r="K662" s="19">
        <v>882.6</v>
      </c>
      <c r="L662" s="19">
        <v>941.36</v>
      </c>
      <c r="N662" s="27">
        <f t="shared" si="70"/>
        <v>0.4230795377294358</v>
      </c>
      <c r="O662" s="27">
        <f t="shared" si="71"/>
        <v>5.2401994108316335E-2</v>
      </c>
      <c r="P662" s="27">
        <f t="shared" si="72"/>
        <v>8.9406299569453881E-2</v>
      </c>
      <c r="Q662" s="27">
        <f t="shared" si="73"/>
        <v>0.33772943575798775</v>
      </c>
      <c r="R662" s="27">
        <f t="shared" si="74"/>
        <v>9.444822116474054E-2</v>
      </c>
      <c r="S662" s="27">
        <f t="shared" si="75"/>
        <v>2.9231815091774302E-3</v>
      </c>
      <c r="T662" s="27">
        <f t="shared" si="76"/>
        <v>1</v>
      </c>
    </row>
    <row r="663" spans="1:20" x14ac:dyDescent="0.25">
      <c r="A663" s="16">
        <v>2023</v>
      </c>
      <c r="B663" s="17">
        <v>12</v>
      </c>
      <c r="C663" s="18" t="s">
        <v>52</v>
      </c>
      <c r="D663" s="18" t="s">
        <v>15</v>
      </c>
      <c r="E663" s="19">
        <v>370.24</v>
      </c>
      <c r="F663" s="19">
        <v>51.24</v>
      </c>
      <c r="G663" s="19">
        <v>79.790000000000006</v>
      </c>
      <c r="H663" s="19">
        <v>299.39999999999998</v>
      </c>
      <c r="I663" s="19">
        <v>123.8</v>
      </c>
      <c r="J663" s="19">
        <v>21.31</v>
      </c>
      <c r="K663" s="19">
        <v>945.77</v>
      </c>
      <c r="L663" s="19"/>
      <c r="N663" s="27">
        <f t="shared" si="70"/>
        <v>0.39146938473413201</v>
      </c>
      <c r="O663" s="27">
        <f t="shared" si="71"/>
        <v>5.4178077122344757E-2</v>
      </c>
      <c r="P663" s="27">
        <f t="shared" si="72"/>
        <v>8.4365120483838568E-2</v>
      </c>
      <c r="Q663" s="27">
        <f t="shared" si="73"/>
        <v>0.31656745297482475</v>
      </c>
      <c r="R663" s="27">
        <f t="shared" si="74"/>
        <v>0.13089863285999767</v>
      </c>
      <c r="S663" s="27">
        <f t="shared" si="75"/>
        <v>2.2531905220085222E-2</v>
      </c>
      <c r="T663" s="27">
        <f t="shared" si="76"/>
        <v>1</v>
      </c>
    </row>
    <row r="664" spans="1:20" x14ac:dyDescent="0.25">
      <c r="A664" s="16">
        <v>2024</v>
      </c>
      <c r="B664" s="17">
        <v>1</v>
      </c>
      <c r="C664" s="18" t="s">
        <v>52</v>
      </c>
      <c r="D664" s="18" t="s">
        <v>15</v>
      </c>
      <c r="E664" s="19">
        <v>366.81</v>
      </c>
      <c r="F664" s="19">
        <v>54.32</v>
      </c>
      <c r="G664" s="19">
        <v>78.61</v>
      </c>
      <c r="H664" s="19">
        <v>280.99</v>
      </c>
      <c r="I664" s="19">
        <v>128.22</v>
      </c>
      <c r="J664" s="19">
        <v>11.17</v>
      </c>
      <c r="K664" s="19">
        <v>920.12</v>
      </c>
      <c r="L664" s="19"/>
      <c r="N664" s="27">
        <f t="shared" si="70"/>
        <v>0.3986545233230448</v>
      </c>
      <c r="O664" s="27">
        <f t="shared" si="71"/>
        <v>5.9035777942007567E-2</v>
      </c>
      <c r="P664" s="27">
        <f t="shared" si="72"/>
        <v>8.5434508542364035E-2</v>
      </c>
      <c r="Q664" s="27">
        <f t="shared" si="73"/>
        <v>0.30538408033734732</v>
      </c>
      <c r="R664" s="27">
        <f t="shared" si="74"/>
        <v>0.13935138894926749</v>
      </c>
      <c r="S664" s="27">
        <f t="shared" si="75"/>
        <v>1.2139720905968786E-2</v>
      </c>
      <c r="T664" s="27">
        <f t="shared" si="76"/>
        <v>1</v>
      </c>
    </row>
    <row r="665" spans="1:20" x14ac:dyDescent="0.25">
      <c r="A665" s="16">
        <v>2019</v>
      </c>
      <c r="B665" s="17">
        <v>1</v>
      </c>
      <c r="C665" s="18" t="s">
        <v>89</v>
      </c>
      <c r="D665" s="18" t="s">
        <v>88</v>
      </c>
      <c r="E665" s="19">
        <v>188.64</v>
      </c>
      <c r="F665" s="19">
        <v>34.97</v>
      </c>
      <c r="G665" s="19">
        <v>35.93</v>
      </c>
      <c r="H665" s="19">
        <v>123.45</v>
      </c>
      <c r="I665" s="19">
        <v>60.25</v>
      </c>
      <c r="J665" s="19">
        <v>25.15</v>
      </c>
      <c r="K665" s="19">
        <v>468.39</v>
      </c>
      <c r="L665" s="19"/>
      <c r="N665" s="27">
        <f t="shared" si="70"/>
        <v>0.40274130532248764</v>
      </c>
      <c r="O665" s="27">
        <f t="shared" si="71"/>
        <v>7.4660005550929776E-2</v>
      </c>
      <c r="P665" s="27">
        <f t="shared" si="72"/>
        <v>7.6709579623817761E-2</v>
      </c>
      <c r="Q665" s="27">
        <f t="shared" si="73"/>
        <v>0.26356241593543844</v>
      </c>
      <c r="R665" s="27">
        <f t="shared" si="74"/>
        <v>0.12863212280364653</v>
      </c>
      <c r="S665" s="27">
        <f t="shared" si="75"/>
        <v>5.3694570763679839E-2</v>
      </c>
      <c r="T665" s="27">
        <f t="shared" si="76"/>
        <v>1</v>
      </c>
    </row>
    <row r="666" spans="1:20" x14ac:dyDescent="0.25">
      <c r="A666" s="16">
        <v>2019</v>
      </c>
      <c r="B666" s="17">
        <v>2</v>
      </c>
      <c r="C666" s="18" t="s">
        <v>89</v>
      </c>
      <c r="D666" s="18" t="s">
        <v>88</v>
      </c>
      <c r="E666" s="19">
        <v>230.54</v>
      </c>
      <c r="F666" s="19">
        <v>33.56</v>
      </c>
      <c r="G666" s="19">
        <v>42.36</v>
      </c>
      <c r="H666" s="19">
        <v>123.75</v>
      </c>
      <c r="I666" s="19">
        <v>62.82</v>
      </c>
      <c r="J666" s="19">
        <v>18.28</v>
      </c>
      <c r="K666" s="19">
        <v>511.31</v>
      </c>
      <c r="L666" s="19"/>
      <c r="N666" s="27">
        <f t="shared" si="70"/>
        <v>0.45088107019225127</v>
      </c>
      <c r="O666" s="27">
        <f t="shared" si="71"/>
        <v>6.5635328861160552E-2</v>
      </c>
      <c r="P666" s="27">
        <f t="shared" si="72"/>
        <v>8.2846022960630539E-2</v>
      </c>
      <c r="Q666" s="27">
        <f t="shared" si="73"/>
        <v>0.24202538577379673</v>
      </c>
      <c r="R666" s="27">
        <f t="shared" si="74"/>
        <v>0.12286088674189827</v>
      </c>
      <c r="S666" s="27">
        <f t="shared" si="75"/>
        <v>3.5751305470262659E-2</v>
      </c>
      <c r="T666" s="27">
        <f t="shared" si="76"/>
        <v>1</v>
      </c>
    </row>
    <row r="667" spans="1:20" x14ac:dyDescent="0.25">
      <c r="A667" s="16">
        <v>2019</v>
      </c>
      <c r="B667" s="17">
        <v>3</v>
      </c>
      <c r="C667" s="18" t="s">
        <v>89</v>
      </c>
      <c r="D667" s="18" t="s">
        <v>88</v>
      </c>
      <c r="E667" s="19">
        <v>239.07</v>
      </c>
      <c r="F667" s="19">
        <v>35.200000000000003</v>
      </c>
      <c r="G667" s="19">
        <v>44.08</v>
      </c>
      <c r="H667" s="19">
        <v>130.31</v>
      </c>
      <c r="I667" s="19">
        <v>71.180000000000007</v>
      </c>
      <c r="J667" s="19">
        <v>12.54</v>
      </c>
      <c r="K667" s="19">
        <v>532.38</v>
      </c>
      <c r="L667" s="19"/>
      <c r="N667" s="27">
        <f t="shared" si="70"/>
        <v>0.44905894286036291</v>
      </c>
      <c r="O667" s="27">
        <f t="shared" si="71"/>
        <v>6.6118186257936071E-2</v>
      </c>
      <c r="P667" s="27">
        <f t="shared" si="72"/>
        <v>8.279800142755174E-2</v>
      </c>
      <c r="Q667" s="27">
        <f t="shared" si="73"/>
        <v>0.24476877418385365</v>
      </c>
      <c r="R667" s="27">
        <f t="shared" si="74"/>
        <v>0.13370149141590595</v>
      </c>
      <c r="S667" s="27">
        <f t="shared" si="75"/>
        <v>2.3554603854389719E-2</v>
      </c>
      <c r="T667" s="27">
        <f t="shared" si="76"/>
        <v>1</v>
      </c>
    </row>
    <row r="668" spans="1:20" x14ac:dyDescent="0.25">
      <c r="A668" s="16">
        <v>2019</v>
      </c>
      <c r="B668" s="17">
        <v>4</v>
      </c>
      <c r="C668" s="18" t="s">
        <v>89</v>
      </c>
      <c r="D668" s="18" t="s">
        <v>88</v>
      </c>
      <c r="E668" s="19">
        <v>221.26</v>
      </c>
      <c r="F668" s="19">
        <v>34.54</v>
      </c>
      <c r="G668" s="19">
        <v>40.68</v>
      </c>
      <c r="H668" s="19">
        <v>129.79</v>
      </c>
      <c r="I668" s="19">
        <v>70.72</v>
      </c>
      <c r="J668" s="19">
        <v>13.42</v>
      </c>
      <c r="K668" s="19">
        <v>510.41</v>
      </c>
      <c r="L668" s="19" t="s">
        <v>84</v>
      </c>
      <c r="N668" s="27">
        <f t="shared" si="70"/>
        <v>0.43349464156266526</v>
      </c>
      <c r="O668" s="27">
        <f t="shared" si="71"/>
        <v>6.7671087948903821E-2</v>
      </c>
      <c r="P668" s="27">
        <f t="shared" si="72"/>
        <v>7.9700632824591985E-2</v>
      </c>
      <c r="Q668" s="27">
        <f t="shared" si="73"/>
        <v>0.25428577026312177</v>
      </c>
      <c r="R668" s="27">
        <f t="shared" si="74"/>
        <v>0.13855527908935952</v>
      </c>
      <c r="S668" s="27">
        <f t="shared" si="75"/>
        <v>2.6292588311357536E-2</v>
      </c>
      <c r="T668" s="27">
        <f t="shared" si="76"/>
        <v>1</v>
      </c>
    </row>
    <row r="669" spans="1:20" x14ac:dyDescent="0.25">
      <c r="A669" s="16">
        <v>2019</v>
      </c>
      <c r="B669" s="17">
        <v>5</v>
      </c>
      <c r="C669" s="18" t="s">
        <v>89</v>
      </c>
      <c r="D669" s="18" t="s">
        <v>88</v>
      </c>
      <c r="E669" s="19">
        <v>198.94</v>
      </c>
      <c r="F669" s="19">
        <v>32.700000000000003</v>
      </c>
      <c r="G669" s="19">
        <v>37.4</v>
      </c>
      <c r="H669" s="19">
        <v>131.09</v>
      </c>
      <c r="I669" s="19">
        <v>68.599999999999994</v>
      </c>
      <c r="J669" s="19">
        <v>16.63</v>
      </c>
      <c r="K669" s="19">
        <v>485.35</v>
      </c>
      <c r="L669" s="19" t="s">
        <v>84</v>
      </c>
      <c r="N669" s="27">
        <f t="shared" si="70"/>
        <v>0.40988977026887813</v>
      </c>
      <c r="O669" s="27">
        <f t="shared" si="71"/>
        <v>6.7374059956732263E-2</v>
      </c>
      <c r="P669" s="27">
        <f t="shared" si="72"/>
        <v>7.7057793345008743E-2</v>
      </c>
      <c r="Q669" s="27">
        <f t="shared" si="73"/>
        <v>0.27009374678067372</v>
      </c>
      <c r="R669" s="27">
        <f t="shared" si="74"/>
        <v>0.14134130009271659</v>
      </c>
      <c r="S669" s="27">
        <f t="shared" si="75"/>
        <v>3.4263933244050679E-2</v>
      </c>
      <c r="T669" s="27">
        <f t="shared" si="76"/>
        <v>1</v>
      </c>
    </row>
    <row r="670" spans="1:20" x14ac:dyDescent="0.25">
      <c r="A670" s="16">
        <v>2019</v>
      </c>
      <c r="B670" s="17">
        <v>6</v>
      </c>
      <c r="C670" s="18" t="s">
        <v>89</v>
      </c>
      <c r="D670" s="18" t="s">
        <v>88</v>
      </c>
      <c r="E670" s="19">
        <v>199.75700000000001</v>
      </c>
      <c r="F670" s="19">
        <v>32.659999999999997</v>
      </c>
      <c r="G670" s="19">
        <v>37.28</v>
      </c>
      <c r="H670" s="19">
        <v>131.83000000000001</v>
      </c>
      <c r="I670" s="19">
        <v>64.86</v>
      </c>
      <c r="J670" s="19">
        <v>20.03</v>
      </c>
      <c r="K670" s="19">
        <v>486.41699999999997</v>
      </c>
      <c r="L670" s="19" t="s">
        <v>84</v>
      </c>
      <c r="N670" s="27">
        <f t="shared" si="70"/>
        <v>0.41067026851446398</v>
      </c>
      <c r="O670" s="27">
        <f t="shared" si="71"/>
        <v>6.7144034850755624E-2</v>
      </c>
      <c r="P670" s="27">
        <f t="shared" si="72"/>
        <v>7.6642058151750458E-2</v>
      </c>
      <c r="Q670" s="27">
        <f t="shared" si="73"/>
        <v>0.27102259995024847</v>
      </c>
      <c r="R670" s="27">
        <f t="shared" si="74"/>
        <v>0.13334237906981047</v>
      </c>
      <c r="S670" s="27">
        <f t="shared" si="75"/>
        <v>4.1178659462971078E-2</v>
      </c>
      <c r="T670" s="27">
        <f t="shared" si="76"/>
        <v>1</v>
      </c>
    </row>
    <row r="671" spans="1:20" x14ac:dyDescent="0.25">
      <c r="A671" s="16">
        <v>2019</v>
      </c>
      <c r="B671" s="17">
        <v>7</v>
      </c>
      <c r="C671" s="18" t="s">
        <v>89</v>
      </c>
      <c r="D671" s="18" t="s">
        <v>88</v>
      </c>
      <c r="E671" s="19">
        <v>183.61199999999999</v>
      </c>
      <c r="F671" s="19">
        <v>33.31</v>
      </c>
      <c r="G671" s="19">
        <v>35.1</v>
      </c>
      <c r="H671" s="19">
        <v>131.75</v>
      </c>
      <c r="I671" s="19">
        <v>63.48</v>
      </c>
      <c r="J671" s="19">
        <v>27.08</v>
      </c>
      <c r="K671" s="19">
        <v>474.33199999999999</v>
      </c>
      <c r="L671" s="19" t="s">
        <v>84</v>
      </c>
      <c r="N671" s="27">
        <f t="shared" si="70"/>
        <v>0.38709595810529335</v>
      </c>
      <c r="O671" s="27">
        <f t="shared" si="71"/>
        <v>7.0225074420448133E-2</v>
      </c>
      <c r="P671" s="27">
        <f t="shared" si="72"/>
        <v>7.3998802526500429E-2</v>
      </c>
      <c r="Q671" s="27">
        <f t="shared" si="73"/>
        <v>0.27775903797340262</v>
      </c>
      <c r="R671" s="27">
        <f t="shared" si="74"/>
        <v>0.13383031294536316</v>
      </c>
      <c r="S671" s="27">
        <f t="shared" si="75"/>
        <v>5.7090814028992347E-2</v>
      </c>
      <c r="T671" s="27">
        <f t="shared" si="76"/>
        <v>1</v>
      </c>
    </row>
    <row r="672" spans="1:20" x14ac:dyDescent="0.25">
      <c r="A672" s="16">
        <v>2019</v>
      </c>
      <c r="B672" s="17">
        <v>8</v>
      </c>
      <c r="C672" s="18" t="s">
        <v>89</v>
      </c>
      <c r="D672" s="18" t="s">
        <v>88</v>
      </c>
      <c r="E672" s="19">
        <v>183.64</v>
      </c>
      <c r="F672" s="19">
        <v>33.22</v>
      </c>
      <c r="G672" s="19">
        <v>35.49</v>
      </c>
      <c r="H672" s="19">
        <v>131.34</v>
      </c>
      <c r="I672" s="19">
        <v>63.41</v>
      </c>
      <c r="J672" s="19">
        <v>31.26</v>
      </c>
      <c r="K672" s="19">
        <v>478.36</v>
      </c>
      <c r="L672" s="19" t="s">
        <v>84</v>
      </c>
      <c r="N672" s="27">
        <f t="shared" si="70"/>
        <v>0.38389497449619531</v>
      </c>
      <c r="O672" s="27">
        <f t="shared" si="71"/>
        <v>6.9445605819884598E-2</v>
      </c>
      <c r="P672" s="27">
        <f t="shared" si="72"/>
        <v>7.4190985868383644E-2</v>
      </c>
      <c r="Q672" s="27">
        <f t="shared" si="73"/>
        <v>0.2745630905594113</v>
      </c>
      <c r="R672" s="27">
        <f t="shared" si="74"/>
        <v>0.13255706998912953</v>
      </c>
      <c r="S672" s="27">
        <f t="shared" si="75"/>
        <v>6.5348273266995563E-2</v>
      </c>
      <c r="T672" s="27">
        <f t="shared" si="76"/>
        <v>1</v>
      </c>
    </row>
    <row r="673" spans="1:20" x14ac:dyDescent="0.25">
      <c r="A673" s="16">
        <v>2019</v>
      </c>
      <c r="B673" s="17">
        <v>9</v>
      </c>
      <c r="C673" s="18" t="s">
        <v>89</v>
      </c>
      <c r="D673" s="18" t="s">
        <v>88</v>
      </c>
      <c r="E673" s="19">
        <v>190.38</v>
      </c>
      <c r="F673" s="19">
        <v>32.58</v>
      </c>
      <c r="G673" s="19">
        <v>36.479999999999997</v>
      </c>
      <c r="H673" s="19">
        <v>131.33000000000001</v>
      </c>
      <c r="I673" s="19">
        <v>63.08</v>
      </c>
      <c r="J673" s="19">
        <v>32.380000000000003</v>
      </c>
      <c r="K673" s="19">
        <v>486.23</v>
      </c>
      <c r="L673" s="19" t="s">
        <v>84</v>
      </c>
      <c r="N673" s="27">
        <f t="shared" si="70"/>
        <v>0.39154309688830385</v>
      </c>
      <c r="O673" s="27">
        <f t="shared" si="71"/>
        <v>6.7005326697242046E-2</v>
      </c>
      <c r="P673" s="27">
        <f t="shared" si="72"/>
        <v>7.5026222158237857E-2</v>
      </c>
      <c r="Q673" s="27">
        <f t="shared" si="73"/>
        <v>0.27009851304937993</v>
      </c>
      <c r="R673" s="27">
        <f t="shared" si="74"/>
        <v>0.12973284248195296</v>
      </c>
      <c r="S673" s="27">
        <f t="shared" si="75"/>
        <v>6.6593998724883294E-2</v>
      </c>
      <c r="T673" s="27">
        <f t="shared" si="76"/>
        <v>1</v>
      </c>
    </row>
    <row r="674" spans="1:20" x14ac:dyDescent="0.25">
      <c r="A674" s="16">
        <v>2019</v>
      </c>
      <c r="B674" s="17">
        <v>10</v>
      </c>
      <c r="C674" s="18" t="s">
        <v>89</v>
      </c>
      <c r="D674" s="18" t="s">
        <v>88</v>
      </c>
      <c r="E674" s="19">
        <v>223.35686999999999</v>
      </c>
      <c r="F674" s="19">
        <v>36.792810000000003</v>
      </c>
      <c r="G674" s="19">
        <v>42.109139999999996</v>
      </c>
      <c r="H674" s="19">
        <v>132.70453000000001</v>
      </c>
      <c r="I674" s="19">
        <v>63.330959999999997</v>
      </c>
      <c r="J674" s="19">
        <v>13.608040000000001</v>
      </c>
      <c r="K674" s="19">
        <v>511.90235000000001</v>
      </c>
      <c r="L674" s="19" t="s">
        <v>84</v>
      </c>
      <c r="N674" s="27">
        <f t="shared" si="70"/>
        <v>0.43632710418305365</v>
      </c>
      <c r="O674" s="27">
        <f t="shared" si="71"/>
        <v>7.1874665158306081E-2</v>
      </c>
      <c r="P674" s="27">
        <f t="shared" si="72"/>
        <v>8.2260102927833784E-2</v>
      </c>
      <c r="Q674" s="27">
        <f t="shared" si="73"/>
        <v>0.25923797771196011</v>
      </c>
      <c r="R674" s="27">
        <f t="shared" si="74"/>
        <v>0.12371687686137794</v>
      </c>
      <c r="S674" s="27">
        <f t="shared" si="75"/>
        <v>2.6583273157468414E-2</v>
      </c>
      <c r="T674" s="27">
        <f t="shared" si="76"/>
        <v>1</v>
      </c>
    </row>
    <row r="675" spans="1:20" x14ac:dyDescent="0.25">
      <c r="A675" s="16">
        <v>2019</v>
      </c>
      <c r="B675" s="17">
        <v>11</v>
      </c>
      <c r="C675" s="18" t="s">
        <v>89</v>
      </c>
      <c r="D675" s="18" t="s">
        <v>88</v>
      </c>
      <c r="E675" s="19">
        <v>236.44919999999999</v>
      </c>
      <c r="F675" s="19">
        <v>36.968589999999999</v>
      </c>
      <c r="G675" s="19">
        <v>44.077289999999998</v>
      </c>
      <c r="H675" s="19">
        <v>134.24657999999999</v>
      </c>
      <c r="I675" s="19">
        <v>65.918999999999997</v>
      </c>
      <c r="J675" s="19">
        <v>10.00315</v>
      </c>
      <c r="K675" s="19">
        <v>527.66381000000001</v>
      </c>
      <c r="L675" s="19" t="s">
        <v>84</v>
      </c>
      <c r="N675" s="27">
        <f t="shared" si="70"/>
        <v>0.44810577401546636</v>
      </c>
      <c r="O675" s="27">
        <f t="shared" si="71"/>
        <v>7.0060878346005953E-2</v>
      </c>
      <c r="P675" s="27">
        <f t="shared" si="72"/>
        <v>8.3532903270360725E-2</v>
      </c>
      <c r="Q675" s="27">
        <f t="shared" si="73"/>
        <v>0.25441687956579778</v>
      </c>
      <c r="R675" s="27">
        <f t="shared" si="74"/>
        <v>0.12492613431267911</v>
      </c>
      <c r="S675" s="27">
        <f t="shared" si="75"/>
        <v>1.8957430489690015E-2</v>
      </c>
      <c r="T675" s="27">
        <f t="shared" si="76"/>
        <v>1</v>
      </c>
    </row>
    <row r="676" spans="1:20" x14ac:dyDescent="0.25">
      <c r="A676" s="16">
        <v>2019</v>
      </c>
      <c r="B676" s="17">
        <v>12</v>
      </c>
      <c r="C676" s="18" t="s">
        <v>89</v>
      </c>
      <c r="D676" s="18" t="s">
        <v>88</v>
      </c>
      <c r="E676" s="19">
        <v>214.32019</v>
      </c>
      <c r="F676" s="19">
        <v>34.092219999999998</v>
      </c>
      <c r="G676" s="19">
        <v>40.219819999999999</v>
      </c>
      <c r="H676" s="19">
        <v>133.84613999999999</v>
      </c>
      <c r="I676" s="19">
        <v>68.482579999999999</v>
      </c>
      <c r="J676" s="19">
        <v>1.4231400000000001</v>
      </c>
      <c r="K676" s="19">
        <v>492.38409000000001</v>
      </c>
      <c r="L676" s="19"/>
      <c r="N676" s="27">
        <f t="shared" si="70"/>
        <v>0.43527033946202442</v>
      </c>
      <c r="O676" s="27">
        <f t="shared" si="71"/>
        <v>6.9239077160271362E-2</v>
      </c>
      <c r="P676" s="27">
        <f t="shared" si="72"/>
        <v>8.1683833447989754E-2</v>
      </c>
      <c r="Q676" s="27">
        <f t="shared" si="73"/>
        <v>0.27183278809841316</v>
      </c>
      <c r="R676" s="27">
        <f t="shared" si="74"/>
        <v>0.13908365723189797</v>
      </c>
      <c r="S676" s="27">
        <f t="shared" si="75"/>
        <v>2.8903045994032829E-3</v>
      </c>
      <c r="T676" s="27">
        <f t="shared" si="76"/>
        <v>1</v>
      </c>
    </row>
    <row r="677" spans="1:20" x14ac:dyDescent="0.25">
      <c r="A677" s="16">
        <v>2020</v>
      </c>
      <c r="B677" s="17">
        <v>1</v>
      </c>
      <c r="C677" s="18" t="s">
        <v>89</v>
      </c>
      <c r="D677" s="18" t="s">
        <v>88</v>
      </c>
      <c r="E677" s="19">
        <v>233.49</v>
      </c>
      <c r="F677" s="19">
        <v>33.619999999999997</v>
      </c>
      <c r="G677" s="19">
        <v>43.05</v>
      </c>
      <c r="H677" s="19">
        <v>132.97</v>
      </c>
      <c r="I677" s="19">
        <v>66.09</v>
      </c>
      <c r="J677" s="19">
        <v>0.12</v>
      </c>
      <c r="K677" s="19">
        <v>509.34</v>
      </c>
      <c r="L677" s="19"/>
      <c r="N677" s="27">
        <f t="shared" si="70"/>
        <v>0.4584167746495465</v>
      </c>
      <c r="O677" s="27">
        <f t="shared" si="71"/>
        <v>6.6006989437311023E-2</v>
      </c>
      <c r="P677" s="27">
        <f t="shared" si="72"/>
        <v>8.4521145011190957E-2</v>
      </c>
      <c r="Q677" s="27">
        <f t="shared" si="73"/>
        <v>0.26106333686731847</v>
      </c>
      <c r="R677" s="27">
        <f t="shared" si="74"/>
        <v>0.12975615502414892</v>
      </c>
      <c r="S677" s="27">
        <f t="shared" si="75"/>
        <v>2.3559901048415596E-4</v>
      </c>
      <c r="T677" s="27">
        <f t="shared" si="76"/>
        <v>1</v>
      </c>
    </row>
    <row r="678" spans="1:20" x14ac:dyDescent="0.25">
      <c r="A678" s="16">
        <v>2020</v>
      </c>
      <c r="B678" s="17">
        <v>2</v>
      </c>
      <c r="C678" s="18" t="s">
        <v>89</v>
      </c>
      <c r="D678" s="18" t="s">
        <v>88</v>
      </c>
      <c r="E678" s="19">
        <v>263.90782000000002</v>
      </c>
      <c r="F678" s="19">
        <v>35.413069999999998</v>
      </c>
      <c r="G678" s="19">
        <v>47.857289999999999</v>
      </c>
      <c r="H678" s="19">
        <v>122.23746</v>
      </c>
      <c r="I678" s="19">
        <v>68.119119999999995</v>
      </c>
      <c r="J678" s="19">
        <v>2.7719299999999998</v>
      </c>
      <c r="K678" s="19">
        <v>540.30669</v>
      </c>
      <c r="L678" s="19"/>
      <c r="N678" s="27">
        <f t="shared" si="70"/>
        <v>0.48844077795890334</v>
      </c>
      <c r="O678" s="27">
        <f t="shared" si="71"/>
        <v>6.5542534740778424E-2</v>
      </c>
      <c r="P678" s="27">
        <f t="shared" si="72"/>
        <v>8.8574305826196603E-2</v>
      </c>
      <c r="Q678" s="27">
        <f t="shared" si="73"/>
        <v>0.22623717651913583</v>
      </c>
      <c r="R678" s="27">
        <f t="shared" si="74"/>
        <v>0.12607491497097695</v>
      </c>
      <c r="S678" s="27">
        <f t="shared" si="75"/>
        <v>5.1302899840088966E-3</v>
      </c>
      <c r="T678" s="27">
        <f t="shared" si="76"/>
        <v>1</v>
      </c>
    </row>
    <row r="679" spans="1:20" x14ac:dyDescent="0.25">
      <c r="A679" s="16">
        <v>2020</v>
      </c>
      <c r="B679" s="17">
        <v>3</v>
      </c>
      <c r="C679" s="18" t="s">
        <v>89</v>
      </c>
      <c r="D679" s="18" t="s">
        <v>88</v>
      </c>
      <c r="E679" s="19">
        <v>282.24034</v>
      </c>
      <c r="F679" s="19">
        <v>38.396099999999997</v>
      </c>
      <c r="G679" s="19">
        <v>50.879860000000001</v>
      </c>
      <c r="H679" s="19">
        <v>111.07897</v>
      </c>
      <c r="I679" s="19">
        <v>69.653710000000004</v>
      </c>
      <c r="J679" s="19">
        <v>0.94388000000000005</v>
      </c>
      <c r="K679" s="19">
        <v>553.19286</v>
      </c>
      <c r="L679" s="19"/>
      <c r="N679" s="27">
        <f t="shared" si="70"/>
        <v>0.51020242741383182</v>
      </c>
      <c r="O679" s="27">
        <f t="shared" si="71"/>
        <v>6.9408162643313939E-2</v>
      </c>
      <c r="P679" s="27">
        <f t="shared" si="72"/>
        <v>9.197490365295026E-2</v>
      </c>
      <c r="Q679" s="27">
        <f t="shared" si="73"/>
        <v>0.20079610210442703</v>
      </c>
      <c r="R679" s="27">
        <f t="shared" si="74"/>
        <v>0.12591216379763109</v>
      </c>
      <c r="S679" s="27">
        <f t="shared" si="75"/>
        <v>1.7062403878459315E-3</v>
      </c>
      <c r="T679" s="27">
        <f t="shared" si="76"/>
        <v>1</v>
      </c>
    </row>
    <row r="680" spans="1:20" x14ac:dyDescent="0.25">
      <c r="A680" s="16">
        <v>2020</v>
      </c>
      <c r="B680" s="17">
        <v>4</v>
      </c>
      <c r="C680" s="18" t="s">
        <v>89</v>
      </c>
      <c r="D680" s="18" t="s">
        <v>88</v>
      </c>
      <c r="E680" s="19">
        <v>283.15208000000001</v>
      </c>
      <c r="F680" s="19">
        <v>38.790469999999999</v>
      </c>
      <c r="G680" s="19">
        <v>51.041409999999999</v>
      </c>
      <c r="H680" s="19">
        <v>120.26544</v>
      </c>
      <c r="I680" s="19">
        <v>73.551779999999994</v>
      </c>
      <c r="J680" s="19">
        <v>6.2899700000000003</v>
      </c>
      <c r="K680" s="19">
        <v>573.09114999999997</v>
      </c>
      <c r="L680" s="19">
        <v>553.19286</v>
      </c>
      <c r="N680" s="27">
        <f t="shared" si="70"/>
        <v>0.4940786121021063</v>
      </c>
      <c r="O680" s="27">
        <f t="shared" si="71"/>
        <v>6.7686388107720735E-2</v>
      </c>
      <c r="P680" s="27">
        <f t="shared" si="72"/>
        <v>8.9063336608844856E-2</v>
      </c>
      <c r="Q680" s="27">
        <f t="shared" si="73"/>
        <v>0.20985394731710655</v>
      </c>
      <c r="R680" s="27">
        <f t="shared" si="74"/>
        <v>0.12834220175970262</v>
      </c>
      <c r="S680" s="27">
        <f t="shared" si="75"/>
        <v>1.0975514104518977E-2</v>
      </c>
      <c r="T680" s="27">
        <f t="shared" si="76"/>
        <v>1</v>
      </c>
    </row>
    <row r="681" spans="1:20" x14ac:dyDescent="0.25">
      <c r="A681" s="16">
        <v>2020</v>
      </c>
      <c r="B681" s="17">
        <v>5</v>
      </c>
      <c r="C681" s="18" t="s">
        <v>89</v>
      </c>
      <c r="D681" s="18" t="s">
        <v>88</v>
      </c>
      <c r="E681" s="19">
        <v>254.81</v>
      </c>
      <c r="F681" s="19">
        <v>43.93</v>
      </c>
      <c r="G681" s="19">
        <v>48.2</v>
      </c>
      <c r="H681" s="19">
        <v>136</v>
      </c>
      <c r="I681" s="19">
        <v>76.06</v>
      </c>
      <c r="J681" s="19">
        <v>14.57</v>
      </c>
      <c r="K681" s="19">
        <v>573.58000000000004</v>
      </c>
      <c r="L681" s="19">
        <v>553.19286</v>
      </c>
      <c r="N681" s="27">
        <f t="shared" si="70"/>
        <v>0.44424491788416609</v>
      </c>
      <c r="O681" s="27">
        <f t="shared" si="71"/>
        <v>7.6589141880818709E-2</v>
      </c>
      <c r="P681" s="27">
        <f t="shared" si="72"/>
        <v>8.4033613445378144E-2</v>
      </c>
      <c r="Q681" s="27">
        <f t="shared" si="73"/>
        <v>0.23710729104919975</v>
      </c>
      <c r="R681" s="27">
        <f t="shared" si="74"/>
        <v>0.13260573939119216</v>
      </c>
      <c r="S681" s="27">
        <f t="shared" si="75"/>
        <v>2.5401861989609122E-2</v>
      </c>
      <c r="T681" s="27">
        <f t="shared" si="76"/>
        <v>1</v>
      </c>
    </row>
    <row r="682" spans="1:20" x14ac:dyDescent="0.25">
      <c r="A682" s="16">
        <v>2020</v>
      </c>
      <c r="B682" s="17">
        <v>6</v>
      </c>
      <c r="C682" s="18" t="s">
        <v>89</v>
      </c>
      <c r="D682" s="18" t="s">
        <v>88</v>
      </c>
      <c r="E682" s="19">
        <v>281.12</v>
      </c>
      <c r="F682" s="19">
        <v>43.1</v>
      </c>
      <c r="G682" s="19">
        <v>51.95</v>
      </c>
      <c r="H682" s="19">
        <v>134.16999999999999</v>
      </c>
      <c r="I682" s="19">
        <v>75.62</v>
      </c>
      <c r="J682" s="19">
        <v>2.2599999999999998</v>
      </c>
      <c r="K682" s="19">
        <v>588.22</v>
      </c>
      <c r="L682" s="19">
        <v>553.19000000000005</v>
      </c>
      <c r="N682" s="27">
        <f t="shared" si="70"/>
        <v>0.4779164258270715</v>
      </c>
      <c r="O682" s="27">
        <f t="shared" si="71"/>
        <v>7.3271905069531809E-2</v>
      </c>
      <c r="P682" s="27">
        <f t="shared" si="72"/>
        <v>8.8317296249702498E-2</v>
      </c>
      <c r="Q682" s="27">
        <f t="shared" si="73"/>
        <v>0.22809493046819215</v>
      </c>
      <c r="R682" s="27">
        <f t="shared" si="74"/>
        <v>0.12855734249090475</v>
      </c>
      <c r="S682" s="27">
        <f t="shared" si="75"/>
        <v>3.842099894597259E-3</v>
      </c>
      <c r="T682" s="27">
        <f t="shared" si="76"/>
        <v>1</v>
      </c>
    </row>
    <row r="683" spans="1:20" x14ac:dyDescent="0.25">
      <c r="A683" s="16">
        <v>2020</v>
      </c>
      <c r="B683" s="17">
        <v>7</v>
      </c>
      <c r="C683" s="18" t="s">
        <v>89</v>
      </c>
      <c r="D683" s="18" t="s">
        <v>88</v>
      </c>
      <c r="E683" s="19">
        <v>249.56</v>
      </c>
      <c r="F683" s="19">
        <v>34.33</v>
      </c>
      <c r="G683" s="19">
        <v>47.48</v>
      </c>
      <c r="H683" s="19">
        <v>136.25</v>
      </c>
      <c r="I683" s="19">
        <v>79.239999999999995</v>
      </c>
      <c r="J683" s="19">
        <v>7.46</v>
      </c>
      <c r="K683" s="19">
        <v>554.33000000000004</v>
      </c>
      <c r="L683" s="19">
        <v>553.19286</v>
      </c>
      <c r="N683" s="27">
        <f t="shared" si="70"/>
        <v>0.45020114372305303</v>
      </c>
      <c r="O683" s="27">
        <f t="shared" si="71"/>
        <v>6.1930618945393527E-2</v>
      </c>
      <c r="P683" s="27">
        <f t="shared" si="72"/>
        <v>8.5652950408601367E-2</v>
      </c>
      <c r="Q683" s="27">
        <f t="shared" si="73"/>
        <v>0.24579221763209638</v>
      </c>
      <c r="R683" s="27">
        <f t="shared" si="74"/>
        <v>0.1429473418360904</v>
      </c>
      <c r="S683" s="27">
        <f t="shared" si="75"/>
        <v>1.34576876589757E-2</v>
      </c>
      <c r="T683" s="27">
        <f t="shared" si="76"/>
        <v>1</v>
      </c>
    </row>
    <row r="684" spans="1:20" x14ac:dyDescent="0.25">
      <c r="A684" s="16">
        <v>2020</v>
      </c>
      <c r="B684" s="17">
        <v>8</v>
      </c>
      <c r="C684" s="18" t="s">
        <v>89</v>
      </c>
      <c r="D684" s="18" t="s">
        <v>88</v>
      </c>
      <c r="E684" s="19">
        <v>200.01</v>
      </c>
      <c r="F684" s="19">
        <v>38.1</v>
      </c>
      <c r="G684" s="19">
        <v>40.22</v>
      </c>
      <c r="H684" s="19">
        <v>134.57</v>
      </c>
      <c r="I684" s="19">
        <v>76.56</v>
      </c>
      <c r="J684" s="19">
        <v>23.99</v>
      </c>
      <c r="K684" s="19">
        <v>513.45000000000005</v>
      </c>
      <c r="L684" s="19">
        <v>553.19286</v>
      </c>
      <c r="N684" s="27">
        <f t="shared" si="70"/>
        <v>0.38954133800759561</v>
      </c>
      <c r="O684" s="27">
        <f t="shared" si="71"/>
        <v>7.4203914694712242E-2</v>
      </c>
      <c r="P684" s="27">
        <f t="shared" si="72"/>
        <v>7.8332846431005937E-2</v>
      </c>
      <c r="Q684" s="27">
        <f t="shared" si="73"/>
        <v>0.26208978478917128</v>
      </c>
      <c r="R684" s="27">
        <f t="shared" si="74"/>
        <v>0.14910896874087057</v>
      </c>
      <c r="S684" s="27">
        <f t="shared" si="75"/>
        <v>4.6723147336644261E-2</v>
      </c>
      <c r="T684" s="27">
        <f t="shared" si="76"/>
        <v>1</v>
      </c>
    </row>
    <row r="685" spans="1:20" x14ac:dyDescent="0.25">
      <c r="A685" s="16">
        <v>2020</v>
      </c>
      <c r="B685" s="17">
        <v>9</v>
      </c>
      <c r="C685" s="18" t="s">
        <v>89</v>
      </c>
      <c r="D685" s="18" t="s">
        <v>88</v>
      </c>
      <c r="E685" s="19">
        <v>200.07</v>
      </c>
      <c r="F685" s="19">
        <v>36.43</v>
      </c>
      <c r="G685" s="19">
        <v>40.43</v>
      </c>
      <c r="H685" s="19">
        <v>134.41999999999999</v>
      </c>
      <c r="I685" s="19">
        <v>72.2</v>
      </c>
      <c r="J685" s="19">
        <v>25.55</v>
      </c>
      <c r="K685" s="19">
        <v>509.08</v>
      </c>
      <c r="L685" s="19">
        <v>546.41999999999996</v>
      </c>
      <c r="N685" s="27">
        <f t="shared" si="70"/>
        <v>0.39300306435137894</v>
      </c>
      <c r="O685" s="27">
        <f t="shared" si="71"/>
        <v>7.1560462009900211E-2</v>
      </c>
      <c r="P685" s="27">
        <f t="shared" si="72"/>
        <v>7.9417773237997966E-2</v>
      </c>
      <c r="Q685" s="27">
        <f t="shared" si="73"/>
        <v>0.2640449438202247</v>
      </c>
      <c r="R685" s="27">
        <f t="shared" si="74"/>
        <v>0.14182446766716431</v>
      </c>
      <c r="S685" s="27">
        <f t="shared" si="75"/>
        <v>5.0188575469474347E-2</v>
      </c>
      <c r="T685" s="27">
        <f t="shared" si="76"/>
        <v>1</v>
      </c>
    </row>
    <row r="686" spans="1:20" x14ac:dyDescent="0.25">
      <c r="A686" s="16">
        <v>2019</v>
      </c>
      <c r="B686" s="17">
        <v>1</v>
      </c>
      <c r="C686" s="18" t="s">
        <v>21</v>
      </c>
      <c r="D686" s="18" t="s">
        <v>18</v>
      </c>
      <c r="E686" s="19">
        <v>208.2347</v>
      </c>
      <c r="F686" s="19">
        <v>34.9664</v>
      </c>
      <c r="G686" s="19">
        <v>39.012300000000003</v>
      </c>
      <c r="H686" s="19">
        <v>171.66589999999999</v>
      </c>
      <c r="I686" s="19">
        <v>84.815399999999997</v>
      </c>
      <c r="J686" s="19">
        <v>28.251300000000001</v>
      </c>
      <c r="K686" s="19">
        <v>566.94600000000003</v>
      </c>
      <c r="L686" s="19"/>
      <c r="N686" s="27">
        <f t="shared" si="70"/>
        <v>0.36729194667569748</v>
      </c>
      <c r="O686" s="27">
        <f t="shared" si="71"/>
        <v>6.1675009612908456E-2</v>
      </c>
      <c r="P686" s="27">
        <f t="shared" si="72"/>
        <v>6.8811315363367945E-2</v>
      </c>
      <c r="Q686" s="27">
        <f t="shared" si="73"/>
        <v>0.30279056559178474</v>
      </c>
      <c r="R686" s="27">
        <f t="shared" si="74"/>
        <v>0.14960049105205786</v>
      </c>
      <c r="S686" s="27">
        <f t="shared" si="75"/>
        <v>4.9830671704183468E-2</v>
      </c>
      <c r="T686" s="27">
        <f t="shared" si="76"/>
        <v>1</v>
      </c>
    </row>
    <row r="687" spans="1:20" x14ac:dyDescent="0.25">
      <c r="A687" s="16">
        <v>2019</v>
      </c>
      <c r="B687" s="17">
        <v>2</v>
      </c>
      <c r="C687" s="18" t="s">
        <v>21</v>
      </c>
      <c r="D687" s="18" t="s">
        <v>18</v>
      </c>
      <c r="E687" s="19">
        <v>223.5351</v>
      </c>
      <c r="F687" s="19">
        <v>33.563000000000002</v>
      </c>
      <c r="G687" s="19">
        <v>41.125599999999999</v>
      </c>
      <c r="H687" s="19">
        <v>168.65430000000001</v>
      </c>
      <c r="I687" s="19">
        <v>87.921999999999997</v>
      </c>
      <c r="J687" s="19">
        <v>17.673999999999999</v>
      </c>
      <c r="K687" s="19">
        <v>572.47400000000005</v>
      </c>
      <c r="L687" s="19"/>
      <c r="N687" s="27">
        <f t="shared" si="70"/>
        <v>0.39047205637286581</v>
      </c>
      <c r="O687" s="27">
        <f t="shared" si="71"/>
        <v>5.8627990092126457E-2</v>
      </c>
      <c r="P687" s="27">
        <f t="shared" si="72"/>
        <v>7.1838371698976708E-2</v>
      </c>
      <c r="Q687" s="27">
        <f t="shared" si="73"/>
        <v>0.29460604324388528</v>
      </c>
      <c r="R687" s="27">
        <f t="shared" si="74"/>
        <v>0.1535825207782362</v>
      </c>
      <c r="S687" s="27">
        <f t="shared" si="75"/>
        <v>3.0873017813909449E-2</v>
      </c>
      <c r="T687" s="27">
        <f t="shared" si="76"/>
        <v>1</v>
      </c>
    </row>
    <row r="688" spans="1:20" x14ac:dyDescent="0.25">
      <c r="A688" s="16">
        <v>2019</v>
      </c>
      <c r="B688" s="17">
        <v>3</v>
      </c>
      <c r="C688" s="18" t="s">
        <v>21</v>
      </c>
      <c r="D688" s="18" t="s">
        <v>18</v>
      </c>
      <c r="E688" s="19">
        <v>233.4127</v>
      </c>
      <c r="F688" s="19">
        <v>35.202199999999998</v>
      </c>
      <c r="G688" s="19">
        <v>43.016599999999997</v>
      </c>
      <c r="H688" s="19">
        <v>167.66399999999999</v>
      </c>
      <c r="I688" s="19">
        <v>86.584999999999994</v>
      </c>
      <c r="J688" s="19">
        <v>10.6462</v>
      </c>
      <c r="K688" s="19">
        <v>576.52670000000001</v>
      </c>
      <c r="L688" s="19"/>
      <c r="N688" s="27">
        <f t="shared" si="70"/>
        <v>0.40486017386532142</v>
      </c>
      <c r="O688" s="27">
        <f t="shared" si="71"/>
        <v>6.1059097523150266E-2</v>
      </c>
      <c r="P688" s="27">
        <f t="shared" si="72"/>
        <v>7.461337003125787E-2</v>
      </c>
      <c r="Q688" s="27">
        <f t="shared" si="73"/>
        <v>0.29081740706891801</v>
      </c>
      <c r="R688" s="27">
        <f t="shared" si="74"/>
        <v>0.15018385098209674</v>
      </c>
      <c r="S688" s="27">
        <f t="shared" si="75"/>
        <v>1.8466100529255628E-2</v>
      </c>
      <c r="T688" s="27">
        <f t="shared" si="76"/>
        <v>1</v>
      </c>
    </row>
    <row r="689" spans="1:20" x14ac:dyDescent="0.25">
      <c r="A689" s="16">
        <v>2019</v>
      </c>
      <c r="B689" s="17">
        <v>4</v>
      </c>
      <c r="C689" s="18" t="s">
        <v>21</v>
      </c>
      <c r="D689" s="18" t="s">
        <v>18</v>
      </c>
      <c r="E689" s="19">
        <v>224.6532</v>
      </c>
      <c r="F689" s="19">
        <v>34.535800000000002</v>
      </c>
      <c r="G689" s="19">
        <v>41.250599999999999</v>
      </c>
      <c r="H689" s="19">
        <v>172.88749999999999</v>
      </c>
      <c r="I689" s="19">
        <v>85.054599999999994</v>
      </c>
      <c r="J689" s="19">
        <v>11.391999999999999</v>
      </c>
      <c r="K689" s="19">
        <v>569.77369999999996</v>
      </c>
      <c r="L689" s="19" t="s">
        <v>84</v>
      </c>
      <c r="N689" s="27">
        <f t="shared" si="70"/>
        <v>0.39428495909867378</v>
      </c>
      <c r="O689" s="27">
        <f t="shared" si="71"/>
        <v>6.0613187305767188E-2</v>
      </c>
      <c r="P689" s="27">
        <f t="shared" si="72"/>
        <v>7.2398217046522162E-2</v>
      </c>
      <c r="Q689" s="27">
        <f t="shared" si="73"/>
        <v>0.30343187128503823</v>
      </c>
      <c r="R689" s="27">
        <f t="shared" si="74"/>
        <v>0.14927786242151928</v>
      </c>
      <c r="S689" s="27">
        <f t="shared" si="75"/>
        <v>1.9993902842479393E-2</v>
      </c>
      <c r="T689" s="27">
        <f t="shared" si="76"/>
        <v>1</v>
      </c>
    </row>
    <row r="690" spans="1:20" x14ac:dyDescent="0.25">
      <c r="A690" s="16">
        <v>2019</v>
      </c>
      <c r="B690" s="17">
        <v>5</v>
      </c>
      <c r="C690" s="18" t="s">
        <v>21</v>
      </c>
      <c r="D690" s="18" t="s">
        <v>18</v>
      </c>
      <c r="E690" s="19">
        <v>213.78319999999999</v>
      </c>
      <c r="F690" s="19">
        <v>32.698399999999999</v>
      </c>
      <c r="G690" s="19">
        <v>39.727800000000002</v>
      </c>
      <c r="H690" s="19">
        <v>174.46610000000001</v>
      </c>
      <c r="I690" s="19">
        <v>85.501800000000003</v>
      </c>
      <c r="J690" s="19">
        <v>14.309100000000001</v>
      </c>
      <c r="K690" s="19">
        <v>560.4864</v>
      </c>
      <c r="L690" s="19"/>
      <c r="N690" s="27">
        <f t="shared" si="70"/>
        <v>0.38142441993240156</v>
      </c>
      <c r="O690" s="27">
        <f t="shared" si="71"/>
        <v>5.833932812642733E-2</v>
      </c>
      <c r="P690" s="27">
        <f t="shared" si="72"/>
        <v>7.0880934845163057E-2</v>
      </c>
      <c r="Q690" s="27">
        <f t="shared" si="73"/>
        <v>0.31127624149310318</v>
      </c>
      <c r="R690" s="27">
        <f t="shared" si="74"/>
        <v>0.1525492857632228</v>
      </c>
      <c r="S690" s="27">
        <f t="shared" si="75"/>
        <v>2.5529789839682106E-2</v>
      </c>
      <c r="T690" s="27">
        <f t="shared" si="76"/>
        <v>1</v>
      </c>
    </row>
    <row r="691" spans="1:20" x14ac:dyDescent="0.25">
      <c r="A691" s="16">
        <v>2019</v>
      </c>
      <c r="B691" s="17">
        <v>6</v>
      </c>
      <c r="C691" s="18" t="s">
        <v>21</v>
      </c>
      <c r="D691" s="18" t="s">
        <v>18</v>
      </c>
      <c r="E691" s="19">
        <v>216.05520000000001</v>
      </c>
      <c r="F691" s="19">
        <v>32.6614</v>
      </c>
      <c r="G691" s="19">
        <v>39.851199999999999</v>
      </c>
      <c r="H691" s="19">
        <v>170.01750000000001</v>
      </c>
      <c r="I691" s="19">
        <v>89.959299999999999</v>
      </c>
      <c r="J691" s="19">
        <v>19.106400000000001</v>
      </c>
      <c r="K691" s="19">
        <v>567.65099999999995</v>
      </c>
      <c r="L691" s="19" t="s">
        <v>84</v>
      </c>
      <c r="N691" s="27">
        <f t="shared" si="70"/>
        <v>0.38061273564214637</v>
      </c>
      <c r="O691" s="27">
        <f t="shared" si="71"/>
        <v>5.7537818131210908E-2</v>
      </c>
      <c r="P691" s="27">
        <f t="shared" si="72"/>
        <v>7.0203699103850783E-2</v>
      </c>
      <c r="Q691" s="27">
        <f t="shared" si="73"/>
        <v>0.29951061479676777</v>
      </c>
      <c r="R691" s="27">
        <f t="shared" si="74"/>
        <v>0.15847642301343609</v>
      </c>
      <c r="S691" s="27">
        <f t="shared" si="75"/>
        <v>3.3658709312588193E-2</v>
      </c>
      <c r="T691" s="27">
        <f t="shared" si="76"/>
        <v>1</v>
      </c>
    </row>
    <row r="692" spans="1:20" x14ac:dyDescent="0.25">
      <c r="A692" s="16">
        <v>2019</v>
      </c>
      <c r="B692" s="17">
        <v>7</v>
      </c>
      <c r="C692" s="18" t="s">
        <v>21</v>
      </c>
      <c r="D692" s="18" t="s">
        <v>18</v>
      </c>
      <c r="E692" s="19">
        <v>216.79239999999999</v>
      </c>
      <c r="F692" s="19">
        <v>33.311900000000001</v>
      </c>
      <c r="G692" s="19">
        <v>40.478999999999999</v>
      </c>
      <c r="H692" s="19">
        <v>168.1651</v>
      </c>
      <c r="I692" s="19">
        <v>87.747299999999996</v>
      </c>
      <c r="J692" s="19">
        <v>24.252800000000001</v>
      </c>
      <c r="K692" s="19">
        <v>570.74850000000004</v>
      </c>
      <c r="L692" s="19" t="s">
        <v>84</v>
      </c>
      <c r="N692" s="27">
        <f t="shared" si="70"/>
        <v>0.37983875559900721</v>
      </c>
      <c r="O692" s="27">
        <f t="shared" si="71"/>
        <v>5.8365286987175614E-2</v>
      </c>
      <c r="P692" s="27">
        <f t="shared" si="72"/>
        <v>7.0922656826956171E-2</v>
      </c>
      <c r="Q692" s="27">
        <f t="shared" si="73"/>
        <v>0.29463958293363884</v>
      </c>
      <c r="R692" s="27">
        <f t="shared" si="74"/>
        <v>0.15374074570498211</v>
      </c>
      <c r="S692" s="27">
        <f t="shared" si="75"/>
        <v>4.2492971948239901E-2</v>
      </c>
      <c r="T692" s="27">
        <f t="shared" si="76"/>
        <v>1</v>
      </c>
    </row>
    <row r="693" spans="1:20" x14ac:dyDescent="0.25">
      <c r="A693" s="16">
        <v>2019</v>
      </c>
      <c r="B693" s="17">
        <v>8</v>
      </c>
      <c r="C693" s="18" t="s">
        <v>21</v>
      </c>
      <c r="D693" s="18" t="s">
        <v>18</v>
      </c>
      <c r="E693" s="19">
        <v>216.8828</v>
      </c>
      <c r="F693" s="19">
        <v>33.221299999999999</v>
      </c>
      <c r="G693" s="19">
        <v>40.824399999999997</v>
      </c>
      <c r="H693" s="19">
        <v>178.4751</v>
      </c>
      <c r="I693" s="19">
        <v>86.6447</v>
      </c>
      <c r="J693" s="19">
        <v>28.018899999999999</v>
      </c>
      <c r="K693" s="19">
        <v>584.06719999999996</v>
      </c>
      <c r="L693" s="19" t="s">
        <v>84</v>
      </c>
      <c r="N693" s="27">
        <f t="shared" si="70"/>
        <v>0.37133192892872602</v>
      </c>
      <c r="O693" s="27">
        <f t="shared" si="71"/>
        <v>5.6879242662488158E-2</v>
      </c>
      <c r="P693" s="27">
        <f t="shared" si="72"/>
        <v>6.9896751606664434E-2</v>
      </c>
      <c r="Q693" s="27">
        <f t="shared" si="73"/>
        <v>0.30557288613365041</v>
      </c>
      <c r="R693" s="27">
        <f t="shared" si="74"/>
        <v>0.14834714224664561</v>
      </c>
      <c r="S693" s="27">
        <f t="shared" si="75"/>
        <v>4.7972048421825432E-2</v>
      </c>
      <c r="T693" s="27">
        <f t="shared" si="76"/>
        <v>1</v>
      </c>
    </row>
    <row r="694" spans="1:20" x14ac:dyDescent="0.25">
      <c r="A694" s="16">
        <v>2019</v>
      </c>
      <c r="B694" s="17">
        <v>9</v>
      </c>
      <c r="C694" s="18" t="s">
        <v>21</v>
      </c>
      <c r="D694" s="18" t="s">
        <v>18</v>
      </c>
      <c r="E694" s="19">
        <v>218.55160000000001</v>
      </c>
      <c r="F694" s="19">
        <v>32.581299999999999</v>
      </c>
      <c r="G694" s="19">
        <v>40.981499999999997</v>
      </c>
      <c r="H694" s="19">
        <v>178.35740000000001</v>
      </c>
      <c r="I694" s="19">
        <v>88.955399999999997</v>
      </c>
      <c r="J694" s="19">
        <v>28.7377</v>
      </c>
      <c r="K694" s="19">
        <v>588.16489999999999</v>
      </c>
      <c r="L694" s="19" t="s">
        <v>84</v>
      </c>
      <c r="N694" s="27">
        <f t="shared" si="70"/>
        <v>0.37158218724034708</v>
      </c>
      <c r="O694" s="27">
        <f t="shared" si="71"/>
        <v>5.5394839100395145E-2</v>
      </c>
      <c r="P694" s="27">
        <f t="shared" si="72"/>
        <v>6.967688823321487E-2</v>
      </c>
      <c r="Q694" s="27">
        <f t="shared" si="73"/>
        <v>0.30324386919382645</v>
      </c>
      <c r="R694" s="27">
        <f t="shared" si="74"/>
        <v>0.15124227916354749</v>
      </c>
      <c r="S694" s="27">
        <f t="shared" si="75"/>
        <v>4.8859937068669007E-2</v>
      </c>
      <c r="T694" s="27">
        <f t="shared" si="76"/>
        <v>1</v>
      </c>
    </row>
    <row r="695" spans="1:20" x14ac:dyDescent="0.25">
      <c r="A695" s="16">
        <v>2019</v>
      </c>
      <c r="B695" s="17">
        <v>10</v>
      </c>
      <c r="C695" s="18" t="s">
        <v>21</v>
      </c>
      <c r="D695" s="18" t="s">
        <v>18</v>
      </c>
      <c r="E695" s="19">
        <v>220.38919999999999</v>
      </c>
      <c r="F695" s="19">
        <v>36.7928</v>
      </c>
      <c r="G695" s="19">
        <v>41.573500000000003</v>
      </c>
      <c r="H695" s="19">
        <v>170.54759999999999</v>
      </c>
      <c r="I695" s="19">
        <v>88.119200000000006</v>
      </c>
      <c r="J695" s="19">
        <v>13.097099999999999</v>
      </c>
      <c r="K695" s="19">
        <v>570.51940000000002</v>
      </c>
      <c r="L695" s="19" t="s">
        <v>84</v>
      </c>
      <c r="N695" s="27">
        <f t="shared" si="70"/>
        <v>0.38629571579862138</v>
      </c>
      <c r="O695" s="27">
        <f t="shared" si="71"/>
        <v>6.4490006825359492E-2</v>
      </c>
      <c r="P695" s="27">
        <f t="shared" si="72"/>
        <v>7.2869564119993124E-2</v>
      </c>
      <c r="Q695" s="27">
        <f t="shared" si="73"/>
        <v>0.29893391881152503</v>
      </c>
      <c r="R695" s="27">
        <f t="shared" si="74"/>
        <v>0.15445434458495189</v>
      </c>
      <c r="S695" s="27">
        <f t="shared" si="75"/>
        <v>2.2956449859549033E-2</v>
      </c>
      <c r="T695" s="27">
        <f t="shared" si="76"/>
        <v>1</v>
      </c>
    </row>
    <row r="696" spans="1:20" x14ac:dyDescent="0.25">
      <c r="A696" s="16">
        <v>2019</v>
      </c>
      <c r="B696" s="17">
        <v>11</v>
      </c>
      <c r="C696" s="18" t="s">
        <v>21</v>
      </c>
      <c r="D696" s="18" t="s">
        <v>18</v>
      </c>
      <c r="E696" s="19">
        <v>220.95400000000001</v>
      </c>
      <c r="F696" s="19">
        <v>36.968600000000002</v>
      </c>
      <c r="G696" s="19">
        <v>41.440899999999999</v>
      </c>
      <c r="H696" s="19">
        <v>173.19200000000001</v>
      </c>
      <c r="I696" s="19">
        <v>87.369500000000002</v>
      </c>
      <c r="J696" s="19">
        <v>7.4286000000000003</v>
      </c>
      <c r="K696" s="19">
        <v>567.35360000000003</v>
      </c>
      <c r="L696" s="19" t="s">
        <v>84</v>
      </c>
      <c r="N696" s="27">
        <f t="shared" si="70"/>
        <v>0.38944672246725853</v>
      </c>
      <c r="O696" s="27">
        <f t="shared" si="71"/>
        <v>6.5159716973682724E-2</v>
      </c>
      <c r="P696" s="27">
        <f t="shared" si="72"/>
        <v>7.3042455357646446E-2</v>
      </c>
      <c r="Q696" s="27">
        <f t="shared" si="73"/>
        <v>0.30526289072634771</v>
      </c>
      <c r="R696" s="27">
        <f t="shared" si="74"/>
        <v>0.1539947926654559</v>
      </c>
      <c r="S696" s="27">
        <f t="shared" si="75"/>
        <v>1.3093421809608681E-2</v>
      </c>
      <c r="T696" s="27">
        <f t="shared" si="76"/>
        <v>1</v>
      </c>
    </row>
    <row r="697" spans="1:20" x14ac:dyDescent="0.25">
      <c r="A697" s="16">
        <v>2019</v>
      </c>
      <c r="B697" s="17">
        <v>12</v>
      </c>
      <c r="C697" s="18" t="s">
        <v>21</v>
      </c>
      <c r="D697" s="18" t="s">
        <v>18</v>
      </c>
      <c r="E697" s="19">
        <v>220.42930000000001</v>
      </c>
      <c r="F697" s="19">
        <v>34.092199999999998</v>
      </c>
      <c r="G697" s="19">
        <v>41.081499999999998</v>
      </c>
      <c r="H697" s="19">
        <v>179.6258</v>
      </c>
      <c r="I697" s="19">
        <v>86.678700000000006</v>
      </c>
      <c r="J697" s="19">
        <v>0.68799999999999994</v>
      </c>
      <c r="K697" s="19">
        <v>562.59550000000002</v>
      </c>
      <c r="L697" s="19"/>
      <c r="N697" s="27">
        <f t="shared" si="70"/>
        <v>0.39180779085506373</v>
      </c>
      <c r="O697" s="27">
        <f t="shared" si="71"/>
        <v>6.0598067350343184E-2</v>
      </c>
      <c r="P697" s="27">
        <f t="shared" si="72"/>
        <v>7.3021380370088276E-2</v>
      </c>
      <c r="Q697" s="27">
        <f t="shared" si="73"/>
        <v>0.31928054881349033</v>
      </c>
      <c r="R697" s="27">
        <f t="shared" si="74"/>
        <v>0.15406930912174022</v>
      </c>
      <c r="S697" s="27">
        <f t="shared" si="75"/>
        <v>1.2229034892742652E-3</v>
      </c>
      <c r="T697" s="27">
        <f t="shared" si="76"/>
        <v>1</v>
      </c>
    </row>
    <row r="698" spans="1:20" x14ac:dyDescent="0.25">
      <c r="A698" s="16">
        <v>2020</v>
      </c>
      <c r="B698" s="17">
        <v>1</v>
      </c>
      <c r="C698" s="18" t="s">
        <v>21</v>
      </c>
      <c r="D698" s="18" t="s">
        <v>18</v>
      </c>
      <c r="E698" s="19">
        <v>225.72280000000001</v>
      </c>
      <c r="F698" s="19">
        <v>33.622999999999998</v>
      </c>
      <c r="G698" s="19">
        <v>41.665999999999997</v>
      </c>
      <c r="H698" s="19">
        <v>181.28880000000001</v>
      </c>
      <c r="I698" s="19">
        <v>90.238600000000005</v>
      </c>
      <c r="J698" s="19">
        <v>-0.16400000000000001</v>
      </c>
      <c r="K698" s="19">
        <v>572.37519999999995</v>
      </c>
      <c r="L698" s="19"/>
      <c r="N698" s="27">
        <f t="shared" si="70"/>
        <v>0.39436160057249164</v>
      </c>
      <c r="O698" s="27">
        <f t="shared" si="71"/>
        <v>5.8742936451474485E-2</v>
      </c>
      <c r="P698" s="27">
        <f t="shared" si="72"/>
        <v>7.279490795548095E-2</v>
      </c>
      <c r="Q698" s="27">
        <f t="shared" si="73"/>
        <v>0.31673070391589297</v>
      </c>
      <c r="R698" s="27">
        <f t="shared" si="74"/>
        <v>0.1576563764467783</v>
      </c>
      <c r="S698" s="27">
        <f t="shared" si="75"/>
        <v>-2.8652534211824697E-4</v>
      </c>
      <c r="T698" s="27">
        <f t="shared" si="76"/>
        <v>1</v>
      </c>
    </row>
    <row r="699" spans="1:20" x14ac:dyDescent="0.25">
      <c r="A699" s="16">
        <v>2020</v>
      </c>
      <c r="B699" s="17">
        <v>2</v>
      </c>
      <c r="C699" s="18" t="s">
        <v>21</v>
      </c>
      <c r="D699" s="18" t="s">
        <v>18</v>
      </c>
      <c r="E699" s="19">
        <v>255.33732000000001</v>
      </c>
      <c r="F699" s="19">
        <v>35.4131</v>
      </c>
      <c r="G699" s="19">
        <v>46.357500000000002</v>
      </c>
      <c r="H699" s="19">
        <v>179.2012</v>
      </c>
      <c r="I699" s="19">
        <v>89.284400000000005</v>
      </c>
      <c r="J699" s="19">
        <v>2.5051000000000001</v>
      </c>
      <c r="K699" s="19">
        <v>608.09861999999998</v>
      </c>
      <c r="L699" s="19"/>
      <c r="N699" s="27">
        <f t="shared" si="70"/>
        <v>0.41989458880863767</v>
      </c>
      <c r="O699" s="27">
        <f t="shared" si="71"/>
        <v>5.823578418908433E-2</v>
      </c>
      <c r="P699" s="27">
        <f t="shared" si="72"/>
        <v>7.6233522779578095E-2</v>
      </c>
      <c r="Q699" s="27">
        <f t="shared" si="73"/>
        <v>0.29469101574346607</v>
      </c>
      <c r="R699" s="27">
        <f t="shared" si="74"/>
        <v>0.14682552642530253</v>
      </c>
      <c r="S699" s="27">
        <f t="shared" si="75"/>
        <v>4.119562053931318E-3</v>
      </c>
      <c r="T699" s="27">
        <f t="shared" si="76"/>
        <v>1</v>
      </c>
    </row>
    <row r="700" spans="1:20" x14ac:dyDescent="0.25">
      <c r="A700" s="16">
        <v>2020</v>
      </c>
      <c r="B700" s="17">
        <v>3</v>
      </c>
      <c r="C700" s="18" t="s">
        <v>21</v>
      </c>
      <c r="D700" s="18" t="s">
        <v>18</v>
      </c>
      <c r="E700" s="19">
        <v>292.35041000000001</v>
      </c>
      <c r="F700" s="19">
        <v>38.396099999999997</v>
      </c>
      <c r="G700" s="19">
        <v>52.394100000000002</v>
      </c>
      <c r="H700" s="19">
        <v>173.67740000000001</v>
      </c>
      <c r="I700" s="19">
        <v>92.558499999999995</v>
      </c>
      <c r="J700" s="19">
        <v>0.72570000000000001</v>
      </c>
      <c r="K700" s="19">
        <v>650.10221000000001</v>
      </c>
      <c r="L700" s="19">
        <v>611.7473</v>
      </c>
      <c r="N700" s="27">
        <f t="shared" si="70"/>
        <v>0.44969914807703854</v>
      </c>
      <c r="O700" s="27">
        <f t="shared" si="71"/>
        <v>5.9061635861843931E-2</v>
      </c>
      <c r="P700" s="27">
        <f t="shared" si="72"/>
        <v>8.0593634653233992E-2</v>
      </c>
      <c r="Q700" s="27">
        <f t="shared" si="73"/>
        <v>0.26715399106242077</v>
      </c>
      <c r="R700" s="27">
        <f t="shared" si="74"/>
        <v>0.14237530433868237</v>
      </c>
      <c r="S700" s="27">
        <f t="shared" si="75"/>
        <v>1.11628600678038E-3</v>
      </c>
      <c r="T700" s="27">
        <f t="shared" si="76"/>
        <v>1</v>
      </c>
    </row>
    <row r="701" spans="1:20" x14ac:dyDescent="0.25">
      <c r="A701" s="16">
        <v>2020</v>
      </c>
      <c r="B701" s="17">
        <v>4</v>
      </c>
      <c r="C701" s="18" t="s">
        <v>21</v>
      </c>
      <c r="D701" s="18" t="s">
        <v>18</v>
      </c>
      <c r="E701" s="19">
        <v>293.30900000000003</v>
      </c>
      <c r="F701" s="19">
        <v>38.790999999999997</v>
      </c>
      <c r="G701" s="19">
        <v>52.527999999999999</v>
      </c>
      <c r="H701" s="19">
        <v>177.39699999999999</v>
      </c>
      <c r="I701" s="19">
        <v>99.953999999999994</v>
      </c>
      <c r="J701" s="19">
        <v>5.093</v>
      </c>
      <c r="K701" s="19">
        <v>667.07</v>
      </c>
      <c r="L701" s="19">
        <v>611.7473</v>
      </c>
      <c r="N701" s="27">
        <f t="shared" si="70"/>
        <v>0.43969748302277123</v>
      </c>
      <c r="O701" s="27">
        <f t="shared" si="71"/>
        <v>5.8151318452336329E-2</v>
      </c>
      <c r="P701" s="27">
        <f t="shared" si="72"/>
        <v>7.8744359662404242E-2</v>
      </c>
      <c r="Q701" s="27">
        <f t="shared" si="73"/>
        <v>0.26593460956121545</v>
      </c>
      <c r="R701" s="27">
        <f t="shared" si="74"/>
        <v>0.14984034659031284</v>
      </c>
      <c r="S701" s="27">
        <f t="shared" si="75"/>
        <v>7.6348808970572802E-3</v>
      </c>
      <c r="T701" s="27">
        <f t="shared" si="76"/>
        <v>1</v>
      </c>
    </row>
    <row r="702" spans="1:20" x14ac:dyDescent="0.25">
      <c r="A702" s="16">
        <v>2020</v>
      </c>
      <c r="B702" s="17">
        <v>5</v>
      </c>
      <c r="C702" s="18" t="s">
        <v>21</v>
      </c>
      <c r="D702" s="18" t="s">
        <v>18</v>
      </c>
      <c r="E702" s="19">
        <v>257.18860000000001</v>
      </c>
      <c r="F702" s="19">
        <v>43.93</v>
      </c>
      <c r="G702" s="19">
        <v>48.464100000000002</v>
      </c>
      <c r="H702" s="19">
        <v>184.61519999999999</v>
      </c>
      <c r="I702" s="19">
        <v>97.604399999999998</v>
      </c>
      <c r="J702" s="19">
        <v>13.012700000000001</v>
      </c>
      <c r="K702" s="19">
        <v>644.81029999999998</v>
      </c>
      <c r="L702" s="19">
        <v>611.7473</v>
      </c>
      <c r="N702" s="27">
        <f t="shared" si="70"/>
        <v>0.39885932343202335</v>
      </c>
      <c r="O702" s="27">
        <f t="shared" si="71"/>
        <v>6.8128564323491736E-2</v>
      </c>
      <c r="P702" s="27">
        <f t="shared" si="72"/>
        <v>7.5160244803781834E-2</v>
      </c>
      <c r="Q702" s="27">
        <f t="shared" si="73"/>
        <v>0.28630932229215322</v>
      </c>
      <c r="R702" s="27">
        <f t="shared" si="74"/>
        <v>0.15136917012646975</v>
      </c>
      <c r="S702" s="27">
        <f t="shared" si="75"/>
        <v>2.018066398753246E-2</v>
      </c>
      <c r="T702" s="27">
        <f t="shared" si="76"/>
        <v>1</v>
      </c>
    </row>
    <row r="703" spans="1:20" x14ac:dyDescent="0.25">
      <c r="A703" s="16">
        <v>2020</v>
      </c>
      <c r="B703" s="17">
        <v>6</v>
      </c>
      <c r="C703" s="18" t="s">
        <v>21</v>
      </c>
      <c r="D703" s="18" t="s">
        <v>18</v>
      </c>
      <c r="E703" s="19">
        <v>239.3835</v>
      </c>
      <c r="F703" s="19">
        <v>38.407200000000003</v>
      </c>
      <c r="G703" s="19">
        <v>44.3521</v>
      </c>
      <c r="H703" s="19">
        <v>185.52090000000001</v>
      </c>
      <c r="I703" s="19">
        <v>103.1186</v>
      </c>
      <c r="J703" s="19">
        <v>1.7677</v>
      </c>
      <c r="K703" s="19">
        <v>612.54999999999995</v>
      </c>
      <c r="L703" s="19">
        <v>611.7473</v>
      </c>
      <c r="N703" s="27">
        <f t="shared" si="70"/>
        <v>0.39079830217941397</v>
      </c>
      <c r="O703" s="27">
        <f t="shared" si="71"/>
        <v>6.2700514243735211E-2</v>
      </c>
      <c r="P703" s="27">
        <f t="shared" si="72"/>
        <v>7.2405681168884184E-2</v>
      </c>
      <c r="Q703" s="27">
        <f t="shared" si="73"/>
        <v>0.3028665415068158</v>
      </c>
      <c r="R703" s="27">
        <f t="shared" si="74"/>
        <v>0.16834315566076241</v>
      </c>
      <c r="S703" s="27">
        <f t="shared" si="75"/>
        <v>2.8858052403885402E-3</v>
      </c>
      <c r="T703" s="27">
        <f t="shared" si="76"/>
        <v>1</v>
      </c>
    </row>
    <row r="704" spans="1:20" x14ac:dyDescent="0.25">
      <c r="A704" s="16">
        <v>2020</v>
      </c>
      <c r="B704" s="17">
        <v>7</v>
      </c>
      <c r="C704" s="18" t="s">
        <v>21</v>
      </c>
      <c r="D704" s="18" t="s">
        <v>18</v>
      </c>
      <c r="E704" s="19">
        <v>229.74289999999999</v>
      </c>
      <c r="F704" s="19">
        <v>34.33</v>
      </c>
      <c r="G704" s="19">
        <v>43.473599999999998</v>
      </c>
      <c r="H704" s="19">
        <v>188.0437</v>
      </c>
      <c r="I704" s="19">
        <v>105.84350000000001</v>
      </c>
      <c r="J704" s="19">
        <v>5.4912000000000001</v>
      </c>
      <c r="K704" s="19">
        <v>606.92499999999995</v>
      </c>
      <c r="L704" s="19">
        <v>611.7473</v>
      </c>
      <c r="N704" s="27">
        <f t="shared" si="70"/>
        <v>0.37853589817522759</v>
      </c>
      <c r="O704" s="27">
        <f t="shared" si="71"/>
        <v>5.6563825843390862E-2</v>
      </c>
      <c r="P704" s="27">
        <f t="shared" si="72"/>
        <v>7.1629278741195374E-2</v>
      </c>
      <c r="Q704" s="27">
        <f t="shared" si="73"/>
        <v>0.30983020966346753</v>
      </c>
      <c r="R704" s="27">
        <f t="shared" si="74"/>
        <v>0.17439304691683488</v>
      </c>
      <c r="S704" s="27">
        <f t="shared" si="75"/>
        <v>9.0475758948799275E-3</v>
      </c>
      <c r="T704" s="27">
        <f t="shared" si="76"/>
        <v>1</v>
      </c>
    </row>
    <row r="705" spans="1:20" x14ac:dyDescent="0.25">
      <c r="A705" s="16">
        <v>2020</v>
      </c>
      <c r="B705" s="17">
        <v>8</v>
      </c>
      <c r="C705" s="18" t="s">
        <v>21</v>
      </c>
      <c r="D705" s="18" t="s">
        <v>18</v>
      </c>
      <c r="E705" s="19">
        <v>229.071</v>
      </c>
      <c r="F705" s="19">
        <v>38.095500000000001</v>
      </c>
      <c r="G705" s="19">
        <v>44.561</v>
      </c>
      <c r="H705" s="19">
        <v>185.52170000000001</v>
      </c>
      <c r="I705" s="19">
        <v>104.1142</v>
      </c>
      <c r="J705" s="19">
        <v>18.782800000000002</v>
      </c>
      <c r="K705" s="19">
        <v>620.14620000000002</v>
      </c>
      <c r="L705" s="19">
        <v>611.7473</v>
      </c>
      <c r="N705" s="27">
        <f t="shared" si="70"/>
        <v>0.36938225212054832</v>
      </c>
      <c r="O705" s="27">
        <f t="shared" si="71"/>
        <v>6.1429869279211902E-2</v>
      </c>
      <c r="P705" s="27">
        <f t="shared" si="72"/>
        <v>7.1855636622460958E-2</v>
      </c>
      <c r="Q705" s="27">
        <f t="shared" si="73"/>
        <v>0.29915800499946626</v>
      </c>
      <c r="R705" s="27">
        <f t="shared" si="74"/>
        <v>0.16788654030291567</v>
      </c>
      <c r="S705" s="27">
        <f t="shared" si="75"/>
        <v>3.0287696675396866E-2</v>
      </c>
      <c r="T705" s="27">
        <f t="shared" si="76"/>
        <v>1</v>
      </c>
    </row>
    <row r="706" spans="1:20" x14ac:dyDescent="0.25">
      <c r="A706" s="16">
        <v>2020</v>
      </c>
      <c r="B706" s="17">
        <v>9</v>
      </c>
      <c r="C706" s="18" t="s">
        <v>21</v>
      </c>
      <c r="D706" s="18" t="s">
        <v>18</v>
      </c>
      <c r="E706" s="19">
        <v>230.66929999999999</v>
      </c>
      <c r="F706" s="19">
        <v>36.4251</v>
      </c>
      <c r="G706" s="19">
        <v>44.140900000000002</v>
      </c>
      <c r="H706" s="19">
        <v>191.24160000000001</v>
      </c>
      <c r="I706" s="19">
        <v>101.8109</v>
      </c>
      <c r="J706" s="19">
        <v>22.881900000000002</v>
      </c>
      <c r="K706" s="19">
        <v>627.16980000000001</v>
      </c>
      <c r="L706" s="19">
        <v>611.7473</v>
      </c>
      <c r="N706" s="27">
        <f t="shared" si="70"/>
        <v>0.36779401686752133</v>
      </c>
      <c r="O706" s="27">
        <f t="shared" si="71"/>
        <v>5.807852992921534E-2</v>
      </c>
      <c r="P706" s="27">
        <f t="shared" si="72"/>
        <v>7.0381099345025858E-2</v>
      </c>
      <c r="Q706" s="27">
        <f t="shared" si="73"/>
        <v>0.30492794774238174</v>
      </c>
      <c r="R706" s="27">
        <f t="shared" si="74"/>
        <v>0.1623338687545223</v>
      </c>
      <c r="S706" s="27">
        <f t="shared" si="75"/>
        <v>3.6484377914880468E-2</v>
      </c>
      <c r="T706" s="27">
        <f t="shared" si="76"/>
        <v>1</v>
      </c>
    </row>
    <row r="707" spans="1:20" x14ac:dyDescent="0.25">
      <c r="A707" s="16">
        <v>2020</v>
      </c>
      <c r="B707" s="17">
        <v>10</v>
      </c>
      <c r="C707" s="18" t="s">
        <v>21</v>
      </c>
      <c r="D707" s="18" t="s">
        <v>18</v>
      </c>
      <c r="E707" s="19">
        <v>231.02206000000001</v>
      </c>
      <c r="F707" s="19">
        <v>38.712299999999999</v>
      </c>
      <c r="G707" s="19">
        <v>43.217030000000001</v>
      </c>
      <c r="H707" s="19">
        <v>194.57007999999999</v>
      </c>
      <c r="I707" s="19">
        <v>102.44473000000001</v>
      </c>
      <c r="J707" s="19">
        <v>32.420789999999997</v>
      </c>
      <c r="K707" s="19">
        <v>642.38698999999997</v>
      </c>
      <c r="L707" s="19">
        <v>611.7473</v>
      </c>
      <c r="N707" s="27">
        <f t="shared" si="70"/>
        <v>0.35963066437569047</v>
      </c>
      <c r="O707" s="27">
        <f t="shared" si="71"/>
        <v>6.0263206762640076E-2</v>
      </c>
      <c r="P707" s="27">
        <f t="shared" si="72"/>
        <v>6.7275693114519655E-2</v>
      </c>
      <c r="Q707" s="27">
        <f t="shared" si="73"/>
        <v>0.30288608429009434</v>
      </c>
      <c r="R707" s="27">
        <f t="shared" si="74"/>
        <v>0.15947510082668395</v>
      </c>
      <c r="S707" s="27">
        <f t="shared" si="75"/>
        <v>5.0469250630371575E-2</v>
      </c>
      <c r="T707" s="27">
        <f t="shared" si="76"/>
        <v>1</v>
      </c>
    </row>
    <row r="708" spans="1:20" x14ac:dyDescent="0.25">
      <c r="A708" s="16">
        <v>2020</v>
      </c>
      <c r="B708" s="17">
        <v>11</v>
      </c>
      <c r="C708" s="18" t="s">
        <v>21</v>
      </c>
      <c r="D708" s="18" t="s">
        <v>18</v>
      </c>
      <c r="E708" s="19">
        <v>232.00765999999999</v>
      </c>
      <c r="F708" s="19">
        <v>40.617559999999997</v>
      </c>
      <c r="G708" s="19">
        <v>43.970390000000002</v>
      </c>
      <c r="H708" s="19">
        <v>190.10514000000001</v>
      </c>
      <c r="I708" s="19">
        <v>101.59069</v>
      </c>
      <c r="J708" s="19">
        <v>27.828430000000001</v>
      </c>
      <c r="K708" s="19">
        <v>636.11986999999999</v>
      </c>
      <c r="L708" s="19">
        <v>611.7473</v>
      </c>
      <c r="N708" s="27">
        <f t="shared" si="70"/>
        <v>0.36472317709553703</v>
      </c>
      <c r="O708" s="27">
        <f t="shared" si="71"/>
        <v>6.3852053544562276E-2</v>
      </c>
      <c r="P708" s="27">
        <f t="shared" si="72"/>
        <v>6.9122805423449521E-2</v>
      </c>
      <c r="Q708" s="27">
        <f t="shared" si="73"/>
        <v>0.29885112691103333</v>
      </c>
      <c r="R708" s="27">
        <f t="shared" si="74"/>
        <v>0.15970368918046846</v>
      </c>
      <c r="S708" s="27">
        <f t="shared" si="75"/>
        <v>4.3747147844949416E-2</v>
      </c>
      <c r="T708" s="27">
        <f t="shared" si="76"/>
        <v>1</v>
      </c>
    </row>
    <row r="709" spans="1:20" x14ac:dyDescent="0.25">
      <c r="A709" s="16">
        <v>2020</v>
      </c>
      <c r="B709" s="17">
        <v>12</v>
      </c>
      <c r="C709" s="18" t="s">
        <v>21</v>
      </c>
      <c r="D709" s="18" t="s">
        <v>18</v>
      </c>
      <c r="E709" s="19">
        <v>232.49028000000001</v>
      </c>
      <c r="F709" s="19">
        <v>31.33954</v>
      </c>
      <c r="G709" s="19">
        <v>43.807090000000002</v>
      </c>
      <c r="H709" s="19">
        <v>193.45997</v>
      </c>
      <c r="I709" s="19">
        <v>100.16697000000001</v>
      </c>
      <c r="J709" s="19">
        <v>21.73752</v>
      </c>
      <c r="K709" s="19">
        <v>623.00136999999995</v>
      </c>
      <c r="L709" s="19">
        <v>614.80600000000004</v>
      </c>
      <c r="N709" s="27">
        <f t="shared" ref="N709:N772" si="77">+E709/$K709</f>
        <v>0.37317779895090764</v>
      </c>
      <c r="O709" s="27">
        <f t="shared" ref="O709:O772" si="78">+F709/$K709</f>
        <v>5.0304126939560344E-2</v>
      </c>
      <c r="P709" s="27">
        <f t="shared" ref="P709:P772" si="79">+G709/$K709</f>
        <v>7.0316201712365425E-2</v>
      </c>
      <c r="Q709" s="27">
        <f t="shared" ref="Q709:Q772" si="80">+H709/$K709</f>
        <v>0.31052896400532798</v>
      </c>
      <c r="R709" s="27">
        <f t="shared" ref="R709:R772" si="81">+I709/$K709</f>
        <v>0.16078129972651586</v>
      </c>
      <c r="S709" s="27">
        <f t="shared" ref="S709:S772" si="82">+J709/$K709</f>
        <v>3.4891608665322843E-2</v>
      </c>
      <c r="T709" s="27">
        <f t="shared" ref="T709:T772" si="83">+K709/$K709</f>
        <v>1</v>
      </c>
    </row>
    <row r="710" spans="1:20" x14ac:dyDescent="0.25">
      <c r="A710" s="16">
        <v>2021</v>
      </c>
      <c r="B710" s="17">
        <v>1</v>
      </c>
      <c r="C710" s="18" t="s">
        <v>21</v>
      </c>
      <c r="D710" s="18" t="s">
        <v>18</v>
      </c>
      <c r="E710" s="19">
        <v>229.2551</v>
      </c>
      <c r="F710" s="19">
        <v>36.098590000000002</v>
      </c>
      <c r="G710" s="19">
        <v>44.020380000000003</v>
      </c>
      <c r="H710" s="19">
        <v>191.15575999999999</v>
      </c>
      <c r="I710" s="19">
        <v>99.873009999999994</v>
      </c>
      <c r="J710" s="19">
        <v>24.046700000000001</v>
      </c>
      <c r="K710" s="19">
        <v>624.44953999999996</v>
      </c>
      <c r="L710" s="19">
        <v>617.88009999999997</v>
      </c>
      <c r="N710" s="27">
        <f t="shared" si="77"/>
        <v>0.36713150593401034</v>
      </c>
      <c r="O710" s="27">
        <f t="shared" si="78"/>
        <v>5.7808658166358814E-2</v>
      </c>
      <c r="P710" s="27">
        <f t="shared" si="79"/>
        <v>7.0494695215885667E-2</v>
      </c>
      <c r="Q710" s="27">
        <f t="shared" si="80"/>
        <v>0.30611882587022166</v>
      </c>
      <c r="R710" s="27">
        <f t="shared" si="81"/>
        <v>0.15993767887153859</v>
      </c>
      <c r="S710" s="27">
        <f t="shared" si="82"/>
        <v>3.8508635941985003E-2</v>
      </c>
      <c r="T710" s="27">
        <f t="shared" si="83"/>
        <v>1</v>
      </c>
    </row>
    <row r="711" spans="1:20" x14ac:dyDescent="0.25">
      <c r="A711" s="16">
        <v>2021</v>
      </c>
      <c r="B711" s="17">
        <v>2</v>
      </c>
      <c r="C711" s="18" t="s">
        <v>21</v>
      </c>
      <c r="D711" s="18" t="s">
        <v>18</v>
      </c>
      <c r="E711" s="19">
        <v>224.68029000000001</v>
      </c>
      <c r="F711" s="19">
        <v>43.963059999999999</v>
      </c>
      <c r="G711" s="19">
        <v>43.465020000000003</v>
      </c>
      <c r="H711" s="19">
        <v>190.81618</v>
      </c>
      <c r="I711" s="19">
        <v>104.26260000000001</v>
      </c>
      <c r="J711" s="19">
        <v>22.36899</v>
      </c>
      <c r="K711" s="19">
        <v>629.55614000000003</v>
      </c>
      <c r="L711" s="19">
        <v>623.44100000000003</v>
      </c>
      <c r="N711" s="27">
        <f t="shared" si="77"/>
        <v>0.3568868218805713</v>
      </c>
      <c r="O711" s="27">
        <f t="shared" si="78"/>
        <v>6.983183421894669E-2</v>
      </c>
      <c r="P711" s="27">
        <f t="shared" si="79"/>
        <v>6.9040737177148329E-2</v>
      </c>
      <c r="Q711" s="27">
        <f t="shared" si="80"/>
        <v>0.30309636881629015</v>
      </c>
      <c r="R711" s="27">
        <f t="shared" si="81"/>
        <v>0.16561287131597191</v>
      </c>
      <c r="S711" s="27">
        <f t="shared" si="82"/>
        <v>3.553136659107161E-2</v>
      </c>
      <c r="T711" s="27">
        <f t="shared" si="83"/>
        <v>1</v>
      </c>
    </row>
    <row r="712" spans="1:20" x14ac:dyDescent="0.25">
      <c r="A712" s="16">
        <v>2021</v>
      </c>
      <c r="B712" s="17">
        <v>3</v>
      </c>
      <c r="C712" s="18" t="s">
        <v>21</v>
      </c>
      <c r="D712" s="18" t="s">
        <v>18</v>
      </c>
      <c r="E712" s="19">
        <v>245.68472</v>
      </c>
      <c r="F712" s="19">
        <v>41.180160000000001</v>
      </c>
      <c r="G712" s="19">
        <v>46.295400000000001</v>
      </c>
      <c r="H712" s="19">
        <v>201.16632999999999</v>
      </c>
      <c r="I712" s="19">
        <v>104.43783999999999</v>
      </c>
      <c r="J712" s="19">
        <v>13.59943</v>
      </c>
      <c r="K712" s="19">
        <v>652.36387999999999</v>
      </c>
      <c r="L712" s="19">
        <v>629.05200000000002</v>
      </c>
      <c r="N712" s="27">
        <f t="shared" si="77"/>
        <v>0.37660687161281831</v>
      </c>
      <c r="O712" s="27">
        <f t="shared" si="78"/>
        <v>6.3124524920049219E-2</v>
      </c>
      <c r="P712" s="27">
        <f t="shared" si="79"/>
        <v>7.0965608948183947E-2</v>
      </c>
      <c r="Q712" s="27">
        <f t="shared" si="80"/>
        <v>0.30836521789035898</v>
      </c>
      <c r="R712" s="27">
        <f t="shared" si="81"/>
        <v>0.16009138948649332</v>
      </c>
      <c r="S712" s="27">
        <f t="shared" si="82"/>
        <v>2.0846387142096218E-2</v>
      </c>
      <c r="T712" s="27">
        <f t="shared" si="83"/>
        <v>1</v>
      </c>
    </row>
    <row r="713" spans="1:20" x14ac:dyDescent="0.25">
      <c r="A713" s="16">
        <v>2021</v>
      </c>
      <c r="B713" s="17">
        <v>4</v>
      </c>
      <c r="C713" s="18" t="s">
        <v>21</v>
      </c>
      <c r="D713" s="18" t="s">
        <v>18</v>
      </c>
      <c r="E713" s="19">
        <v>229.83799999999999</v>
      </c>
      <c r="F713" s="19">
        <v>36.082500000000003</v>
      </c>
      <c r="G713" s="19">
        <v>43.552</v>
      </c>
      <c r="H713" s="19">
        <v>198.4179</v>
      </c>
      <c r="I713" s="19">
        <v>107.0802</v>
      </c>
      <c r="J713" s="19">
        <v>23.007999999999999</v>
      </c>
      <c r="K713" s="19">
        <v>637.97860000000003</v>
      </c>
      <c r="L713" s="19">
        <v>634.71339999999998</v>
      </c>
      <c r="N713" s="27">
        <f t="shared" si="77"/>
        <v>0.36025973284997331</v>
      </c>
      <c r="O713" s="27">
        <f t="shared" si="78"/>
        <v>5.6557539704309837E-2</v>
      </c>
      <c r="P713" s="27">
        <f t="shared" si="79"/>
        <v>6.8265612671020617E-2</v>
      </c>
      <c r="Q713" s="27">
        <f t="shared" si="80"/>
        <v>0.31101027526628633</v>
      </c>
      <c r="R713" s="27">
        <f t="shared" si="81"/>
        <v>0.16784293391659219</v>
      </c>
      <c r="S713" s="27">
        <f t="shared" si="82"/>
        <v>3.6063905591817651E-2</v>
      </c>
      <c r="T713" s="27">
        <f t="shared" si="83"/>
        <v>1</v>
      </c>
    </row>
    <row r="714" spans="1:20" x14ac:dyDescent="0.25">
      <c r="A714" s="16">
        <v>2021</v>
      </c>
      <c r="B714" s="17">
        <v>5</v>
      </c>
      <c r="C714" s="18" t="s">
        <v>21</v>
      </c>
      <c r="D714" s="18" t="s">
        <v>18</v>
      </c>
      <c r="E714" s="19">
        <v>233.17240000000001</v>
      </c>
      <c r="F714" s="19">
        <v>36.317900000000002</v>
      </c>
      <c r="G714" s="19">
        <v>44.320799999999998</v>
      </c>
      <c r="H714" s="19">
        <v>195.8468</v>
      </c>
      <c r="I714" s="19">
        <v>112.2944</v>
      </c>
      <c r="J714" s="19">
        <v>21.799399999999999</v>
      </c>
      <c r="K714" s="19">
        <v>643.7518</v>
      </c>
      <c r="L714" s="19">
        <v>640.42579999999998</v>
      </c>
      <c r="N714" s="27">
        <f t="shared" si="77"/>
        <v>0.36220854062077962</v>
      </c>
      <c r="O714" s="27">
        <f t="shared" si="78"/>
        <v>5.6415997594103817E-2</v>
      </c>
      <c r="P714" s="27">
        <f t="shared" si="79"/>
        <v>6.884765215413767E-2</v>
      </c>
      <c r="Q714" s="27">
        <f t="shared" si="80"/>
        <v>0.30422718818028938</v>
      </c>
      <c r="R714" s="27">
        <f t="shared" si="81"/>
        <v>0.17443741516528574</v>
      </c>
      <c r="S714" s="27">
        <f t="shared" si="82"/>
        <v>3.3863050946032307E-2</v>
      </c>
      <c r="T714" s="27">
        <f t="shared" si="83"/>
        <v>1</v>
      </c>
    </row>
    <row r="715" spans="1:20" x14ac:dyDescent="0.25">
      <c r="A715" s="16">
        <v>2021</v>
      </c>
      <c r="B715" s="17">
        <v>6</v>
      </c>
      <c r="C715" s="18" t="s">
        <v>21</v>
      </c>
      <c r="D715" s="18" t="s">
        <v>18</v>
      </c>
      <c r="E715" s="19">
        <v>237.56360000000001</v>
      </c>
      <c r="F715" s="19">
        <v>47.929099999999998</v>
      </c>
      <c r="G715" s="19">
        <v>46.632800000000003</v>
      </c>
      <c r="H715" s="19">
        <v>201.29060000000001</v>
      </c>
      <c r="I715" s="19">
        <v>110.5004</v>
      </c>
      <c r="J715" s="19">
        <v>13.573399999999999</v>
      </c>
      <c r="K715" s="19">
        <v>657.90997000000004</v>
      </c>
      <c r="L715" s="19">
        <v>646.18967999999995</v>
      </c>
      <c r="N715" s="27">
        <f t="shared" si="77"/>
        <v>0.36108831121680673</v>
      </c>
      <c r="O715" s="27">
        <f t="shared" si="78"/>
        <v>7.2850545189336466E-2</v>
      </c>
      <c r="P715" s="27">
        <f t="shared" si="79"/>
        <v>7.0880214811154182E-2</v>
      </c>
      <c r="Q715" s="27">
        <f t="shared" si="80"/>
        <v>0.30595462780416599</v>
      </c>
      <c r="R715" s="27">
        <f t="shared" si="81"/>
        <v>0.16795671906294413</v>
      </c>
      <c r="S715" s="27">
        <f t="shared" si="82"/>
        <v>2.0631090299482766E-2</v>
      </c>
      <c r="T715" s="27">
        <f t="shared" si="83"/>
        <v>1</v>
      </c>
    </row>
    <row r="716" spans="1:20" x14ac:dyDescent="0.25">
      <c r="A716" s="16">
        <v>2021</v>
      </c>
      <c r="B716" s="17">
        <v>7</v>
      </c>
      <c r="C716" s="18" t="s">
        <v>21</v>
      </c>
      <c r="D716" s="18" t="s">
        <v>18</v>
      </c>
      <c r="E716" s="19">
        <v>251.66139999999999</v>
      </c>
      <c r="F716" s="19">
        <v>41.570999999999998</v>
      </c>
      <c r="G716" s="19">
        <v>48.319099999999999</v>
      </c>
      <c r="H716" s="19">
        <v>195.26140000000001</v>
      </c>
      <c r="I716" s="19">
        <v>112.02670000000001</v>
      </c>
      <c r="J716" s="19">
        <v>29.389600000000002</v>
      </c>
      <c r="K716" s="19">
        <v>678.22919999999999</v>
      </c>
      <c r="L716" s="19">
        <v>652.00540000000001</v>
      </c>
      <c r="N716" s="27">
        <f t="shared" si="77"/>
        <v>0.37105656907723816</v>
      </c>
      <c r="O716" s="27">
        <f t="shared" si="78"/>
        <v>6.1293438855183464E-2</v>
      </c>
      <c r="P716" s="27">
        <f t="shared" si="79"/>
        <v>7.1243025219203185E-2</v>
      </c>
      <c r="Q716" s="27">
        <f t="shared" si="80"/>
        <v>0.28789884009712352</v>
      </c>
      <c r="R716" s="27">
        <f t="shared" si="81"/>
        <v>0.16517528292795416</v>
      </c>
      <c r="S716" s="27">
        <f t="shared" si="82"/>
        <v>4.3332843823297496E-2</v>
      </c>
      <c r="T716" s="27">
        <f t="shared" si="83"/>
        <v>1</v>
      </c>
    </row>
    <row r="717" spans="1:20" x14ac:dyDescent="0.25">
      <c r="A717" s="16">
        <v>2021</v>
      </c>
      <c r="B717" s="17">
        <v>8</v>
      </c>
      <c r="C717" s="18" t="s">
        <v>21</v>
      </c>
      <c r="D717" s="18" t="s">
        <v>18</v>
      </c>
      <c r="E717" s="19">
        <v>250.71619999999999</v>
      </c>
      <c r="F717" s="19">
        <v>40.278700000000001</v>
      </c>
      <c r="G717" s="19">
        <v>66.927199999999999</v>
      </c>
      <c r="H717" s="19">
        <v>193.67570000000001</v>
      </c>
      <c r="I717" s="19">
        <v>111.3334</v>
      </c>
      <c r="J717" s="19">
        <v>37.487000000000002</v>
      </c>
      <c r="K717" s="19">
        <v>700.41809999999998</v>
      </c>
      <c r="L717" s="19">
        <v>657.87339999999995</v>
      </c>
      <c r="N717" s="27">
        <f t="shared" si="77"/>
        <v>0.35795220026438496</v>
      </c>
      <c r="O717" s="27">
        <f t="shared" si="78"/>
        <v>5.7506652098225336E-2</v>
      </c>
      <c r="P717" s="27">
        <f t="shared" si="79"/>
        <v>9.5553213145120039E-2</v>
      </c>
      <c r="Q717" s="27">
        <f t="shared" si="80"/>
        <v>0.2765144133197015</v>
      </c>
      <c r="R717" s="27">
        <f t="shared" si="81"/>
        <v>0.15895277406451946</v>
      </c>
      <c r="S717" s="27">
        <f t="shared" si="82"/>
        <v>5.3520889879916017E-2</v>
      </c>
      <c r="T717" s="27">
        <f t="shared" si="83"/>
        <v>1</v>
      </c>
    </row>
    <row r="718" spans="1:20" x14ac:dyDescent="0.25">
      <c r="A718" s="16">
        <v>2021</v>
      </c>
      <c r="B718" s="17">
        <v>9</v>
      </c>
      <c r="C718" s="18" t="s">
        <v>21</v>
      </c>
      <c r="D718" s="18" t="s">
        <v>18</v>
      </c>
      <c r="E718" s="19">
        <v>250.10910000000001</v>
      </c>
      <c r="F718" s="19">
        <v>36.9664</v>
      </c>
      <c r="G718" s="19">
        <v>66.162499999999994</v>
      </c>
      <c r="H718" s="19">
        <v>195.3861</v>
      </c>
      <c r="I718" s="19">
        <v>115.0472</v>
      </c>
      <c r="J718" s="19">
        <v>38.523400000000002</v>
      </c>
      <c r="K718" s="19">
        <v>702.19669999999996</v>
      </c>
      <c r="L718" s="19">
        <v>663.79430000000002</v>
      </c>
      <c r="N718" s="27">
        <f t="shared" si="77"/>
        <v>0.35618096752662043</v>
      </c>
      <c r="O718" s="27">
        <f t="shared" si="78"/>
        <v>5.2643938657074299E-2</v>
      </c>
      <c r="P718" s="27">
        <f t="shared" si="79"/>
        <v>9.4222174498968733E-2</v>
      </c>
      <c r="Q718" s="27">
        <f t="shared" si="80"/>
        <v>0.27824981233890733</v>
      </c>
      <c r="R718" s="27">
        <f t="shared" si="81"/>
        <v>0.1638389926925034</v>
      </c>
      <c r="S718" s="27">
        <f t="shared" si="82"/>
        <v>5.4861266081142231E-2</v>
      </c>
      <c r="T718" s="27">
        <f t="shared" si="83"/>
        <v>1</v>
      </c>
    </row>
    <row r="719" spans="1:20" x14ac:dyDescent="0.25">
      <c r="A719" s="16">
        <v>2021</v>
      </c>
      <c r="B719" s="17">
        <v>10</v>
      </c>
      <c r="C719" s="18" t="s">
        <v>21</v>
      </c>
      <c r="D719" s="18" t="s">
        <v>18</v>
      </c>
      <c r="E719" s="19">
        <v>254.9469</v>
      </c>
      <c r="F719" s="19">
        <v>38.068800000000003</v>
      </c>
      <c r="G719" s="19">
        <v>67.831500000000005</v>
      </c>
      <c r="H719" s="19">
        <v>192.21029999999999</v>
      </c>
      <c r="I719" s="19">
        <v>104.0835</v>
      </c>
      <c r="J719" s="19">
        <v>36.088900000000002</v>
      </c>
      <c r="K719" s="19">
        <v>693.22990000000004</v>
      </c>
      <c r="L719" s="19">
        <v>669.76840000000004</v>
      </c>
      <c r="N719" s="27">
        <f t="shared" si="77"/>
        <v>0.36776673943232974</v>
      </c>
      <c r="O719" s="27">
        <f t="shared" si="78"/>
        <v>5.4915115461696043E-2</v>
      </c>
      <c r="P719" s="27">
        <f t="shared" si="79"/>
        <v>9.7848491532174245E-2</v>
      </c>
      <c r="Q719" s="27">
        <f t="shared" si="80"/>
        <v>0.27726775778136514</v>
      </c>
      <c r="R719" s="27">
        <f t="shared" si="81"/>
        <v>0.15014283140412726</v>
      </c>
      <c r="S719" s="27">
        <f t="shared" si="82"/>
        <v>5.2059064388307541E-2</v>
      </c>
      <c r="T719" s="27">
        <f t="shared" si="83"/>
        <v>1</v>
      </c>
    </row>
    <row r="720" spans="1:20" x14ac:dyDescent="0.25">
      <c r="A720" s="16">
        <v>2021</v>
      </c>
      <c r="B720" s="17">
        <v>11</v>
      </c>
      <c r="C720" s="18" t="s">
        <v>21</v>
      </c>
      <c r="D720" s="18" t="s">
        <v>18</v>
      </c>
      <c r="E720" s="19">
        <v>256.48700000000002</v>
      </c>
      <c r="F720" s="19">
        <v>37.306600000000003</v>
      </c>
      <c r="G720" s="19">
        <v>67.811599999999999</v>
      </c>
      <c r="H720" s="19">
        <v>194.61539999999999</v>
      </c>
      <c r="I720" s="19">
        <v>101.6305</v>
      </c>
      <c r="J720" s="19">
        <v>42.885199999999998</v>
      </c>
      <c r="K720" s="19">
        <v>700.73620000000005</v>
      </c>
      <c r="L720" s="19">
        <v>675.79639999999995</v>
      </c>
      <c r="N720" s="27">
        <f t="shared" si="77"/>
        <v>0.36602504622995075</v>
      </c>
      <c r="O720" s="27">
        <f t="shared" si="78"/>
        <v>5.3239150482021623E-2</v>
      </c>
      <c r="P720" s="27">
        <f t="shared" si="79"/>
        <v>9.6771937856214643E-2</v>
      </c>
      <c r="Q720" s="27">
        <f t="shared" si="80"/>
        <v>0.27772990748872395</v>
      </c>
      <c r="R720" s="27">
        <f t="shared" si="81"/>
        <v>0.1450338943528249</v>
      </c>
      <c r="S720" s="27">
        <f t="shared" si="82"/>
        <v>6.120020629731987E-2</v>
      </c>
      <c r="T720" s="27">
        <f t="shared" si="83"/>
        <v>1</v>
      </c>
    </row>
    <row r="721" spans="1:20" x14ac:dyDescent="0.25">
      <c r="A721" s="16">
        <v>2021</v>
      </c>
      <c r="B721" s="17">
        <v>12</v>
      </c>
      <c r="C721" s="18" t="s">
        <v>21</v>
      </c>
      <c r="D721" s="18" t="s">
        <v>18</v>
      </c>
      <c r="E721" s="19">
        <v>260.29039999999998</v>
      </c>
      <c r="F721" s="19">
        <v>38.052500000000002</v>
      </c>
      <c r="G721" s="19">
        <v>68.671000000000006</v>
      </c>
      <c r="H721" s="19">
        <v>204.26769999999999</v>
      </c>
      <c r="I721" s="19">
        <v>102.62430000000001</v>
      </c>
      <c r="J721" s="19">
        <v>42.022599999999997</v>
      </c>
      <c r="K721" s="19">
        <v>715.92849999999999</v>
      </c>
      <c r="L721" s="19">
        <v>681.87850000000003</v>
      </c>
      <c r="N721" s="27">
        <f t="shared" si="77"/>
        <v>0.36357038447275108</v>
      </c>
      <c r="O721" s="27">
        <f t="shared" si="78"/>
        <v>5.3151257423052725E-2</v>
      </c>
      <c r="P721" s="27">
        <f t="shared" si="79"/>
        <v>9.5918796360251066E-2</v>
      </c>
      <c r="Q721" s="27">
        <f t="shared" si="80"/>
        <v>0.28531857580750031</v>
      </c>
      <c r="R721" s="27">
        <f t="shared" si="81"/>
        <v>0.14334434234703605</v>
      </c>
      <c r="S721" s="27">
        <f t="shared" si="82"/>
        <v>5.8696643589408716E-2</v>
      </c>
      <c r="T721" s="27">
        <f t="shared" si="83"/>
        <v>1</v>
      </c>
    </row>
    <row r="722" spans="1:20" x14ac:dyDescent="0.25">
      <c r="A722" s="16">
        <v>2022</v>
      </c>
      <c r="B722" s="17">
        <v>1</v>
      </c>
      <c r="C722" s="18" t="s">
        <v>21</v>
      </c>
      <c r="D722" s="18" t="s">
        <v>18</v>
      </c>
      <c r="E722" s="19">
        <v>285.55700000000002</v>
      </c>
      <c r="F722" s="19">
        <v>43.683999999999997</v>
      </c>
      <c r="G722" s="19">
        <v>73.628299999999996</v>
      </c>
      <c r="H722" s="19">
        <v>205.4288</v>
      </c>
      <c r="I722" s="19">
        <v>103.04430000000001</v>
      </c>
      <c r="J722" s="19">
        <v>21.277000000000001</v>
      </c>
      <c r="K722" s="19">
        <v>732.61929999999995</v>
      </c>
      <c r="L722" s="19">
        <v>688.0154</v>
      </c>
      <c r="N722" s="27">
        <f t="shared" si="77"/>
        <v>0.38977542633670725</v>
      </c>
      <c r="O722" s="27">
        <f t="shared" si="78"/>
        <v>5.9627148779727752E-2</v>
      </c>
      <c r="P722" s="27">
        <f t="shared" si="79"/>
        <v>0.10050008237566223</v>
      </c>
      <c r="Q722" s="27">
        <f t="shared" si="80"/>
        <v>0.28040320532096275</v>
      </c>
      <c r="R722" s="27">
        <f t="shared" si="81"/>
        <v>0.14065190474780015</v>
      </c>
      <c r="S722" s="27">
        <f t="shared" si="82"/>
        <v>2.9042368935680511E-2</v>
      </c>
      <c r="T722" s="27">
        <f t="shared" si="83"/>
        <v>1</v>
      </c>
    </row>
    <row r="723" spans="1:20" x14ac:dyDescent="0.25">
      <c r="A723" s="16">
        <v>2022</v>
      </c>
      <c r="B723" s="17">
        <v>2</v>
      </c>
      <c r="C723" s="18" t="s">
        <v>21</v>
      </c>
      <c r="D723" s="18" t="s">
        <v>18</v>
      </c>
      <c r="E723" s="19">
        <v>271.20030000000003</v>
      </c>
      <c r="F723" s="19">
        <v>45.128999999999998</v>
      </c>
      <c r="G723" s="19">
        <v>72.358699999999999</v>
      </c>
      <c r="H723" s="19">
        <v>208.54179999999999</v>
      </c>
      <c r="I723" s="19">
        <v>104.16679999999999</v>
      </c>
      <c r="J723" s="19">
        <v>24.4268</v>
      </c>
      <c r="K723" s="19">
        <v>725.82349999999997</v>
      </c>
      <c r="L723" s="19">
        <v>694.20759999999996</v>
      </c>
      <c r="N723" s="27">
        <f t="shared" si="77"/>
        <v>0.37364497016147868</v>
      </c>
      <c r="O723" s="27">
        <f t="shared" si="78"/>
        <v>6.2176272881768087E-2</v>
      </c>
      <c r="P723" s="27">
        <f t="shared" si="79"/>
        <v>9.9691867237696213E-2</v>
      </c>
      <c r="Q723" s="27">
        <f t="shared" si="80"/>
        <v>0.28731750900873282</v>
      </c>
      <c r="R723" s="27">
        <f t="shared" si="81"/>
        <v>0.14351533120655366</v>
      </c>
      <c r="S723" s="27">
        <f t="shared" si="82"/>
        <v>3.3653911729228943E-2</v>
      </c>
      <c r="T723" s="27">
        <f t="shared" si="83"/>
        <v>1</v>
      </c>
    </row>
    <row r="724" spans="1:20" x14ac:dyDescent="0.25">
      <c r="A724" s="16">
        <v>2022</v>
      </c>
      <c r="B724" s="17">
        <v>3</v>
      </c>
      <c r="C724" s="18" t="s">
        <v>21</v>
      </c>
      <c r="D724" s="18" t="s">
        <v>18</v>
      </c>
      <c r="E724" s="19">
        <v>311.5179</v>
      </c>
      <c r="F724" s="19">
        <v>43.110599999999998</v>
      </c>
      <c r="G724" s="19">
        <v>79.707999999999998</v>
      </c>
      <c r="H724" s="19">
        <v>218.31970000000001</v>
      </c>
      <c r="I724" s="19">
        <v>101.1664</v>
      </c>
      <c r="J724" s="19">
        <v>79.707999999999998</v>
      </c>
      <c r="K724" s="19">
        <v>776.03009999999995</v>
      </c>
      <c r="L724" s="19">
        <v>700.45540000000005</v>
      </c>
      <c r="N724" s="27">
        <f t="shared" si="77"/>
        <v>0.40142502204489233</v>
      </c>
      <c r="O724" s="27">
        <f t="shared" si="78"/>
        <v>5.5552742090802923E-2</v>
      </c>
      <c r="P724" s="27">
        <f t="shared" si="79"/>
        <v>0.10271251076472421</v>
      </c>
      <c r="Q724" s="27">
        <f t="shared" si="80"/>
        <v>0.28132890721635673</v>
      </c>
      <c r="R724" s="27">
        <f t="shared" si="81"/>
        <v>0.13036401551950111</v>
      </c>
      <c r="S724" s="27">
        <f t="shared" si="82"/>
        <v>0.10271251076472421</v>
      </c>
      <c r="T724" s="27">
        <f t="shared" si="83"/>
        <v>1</v>
      </c>
    </row>
    <row r="725" spans="1:20" x14ac:dyDescent="0.25">
      <c r="A725" s="16">
        <v>2022</v>
      </c>
      <c r="B725" s="17">
        <v>4</v>
      </c>
      <c r="C725" s="18" t="s">
        <v>21</v>
      </c>
      <c r="D725" s="18" t="s">
        <v>18</v>
      </c>
      <c r="E725" s="19">
        <v>265.37549999999999</v>
      </c>
      <c r="F725" s="19">
        <v>40.327800000000003</v>
      </c>
      <c r="G725" s="19">
        <v>72.298100000000005</v>
      </c>
      <c r="H725" s="19">
        <v>227.8364</v>
      </c>
      <c r="I725" s="19">
        <v>110.0682</v>
      </c>
      <c r="J725" s="19">
        <v>35.662300000000002</v>
      </c>
      <c r="K725" s="19">
        <v>751.5684</v>
      </c>
      <c r="L725" s="19">
        <v>717.96680000000003</v>
      </c>
      <c r="N725" s="27">
        <f t="shared" si="77"/>
        <v>0.35309560646775462</v>
      </c>
      <c r="O725" s="27">
        <f t="shared" si="78"/>
        <v>5.3658189993086462E-2</v>
      </c>
      <c r="P725" s="27">
        <f t="shared" si="79"/>
        <v>9.6196300962094736E-2</v>
      </c>
      <c r="Q725" s="27">
        <f t="shared" si="80"/>
        <v>0.30314792372856547</v>
      </c>
      <c r="R725" s="27">
        <f t="shared" si="81"/>
        <v>0.14645134095579326</v>
      </c>
      <c r="S725" s="27">
        <f t="shared" si="82"/>
        <v>4.7450504837616911E-2</v>
      </c>
      <c r="T725" s="27">
        <f t="shared" si="83"/>
        <v>1</v>
      </c>
    </row>
    <row r="726" spans="1:20" x14ac:dyDescent="0.25">
      <c r="A726" s="16">
        <v>2022</v>
      </c>
      <c r="B726" s="17">
        <v>5</v>
      </c>
      <c r="C726" s="18" t="s">
        <v>21</v>
      </c>
      <c r="D726" s="18" t="s">
        <v>18</v>
      </c>
      <c r="E726" s="19">
        <v>249.14080000000001</v>
      </c>
      <c r="F726" s="19">
        <v>40.978900000000003</v>
      </c>
      <c r="G726" s="19">
        <v>70.398499999999999</v>
      </c>
      <c r="H726" s="19">
        <v>228.155</v>
      </c>
      <c r="I726" s="19">
        <v>115.5682</v>
      </c>
      <c r="J726" s="19">
        <v>42.050400000000003</v>
      </c>
      <c r="K726" s="19">
        <v>746.78679999999997</v>
      </c>
      <c r="L726" s="19">
        <v>735.91600000000005</v>
      </c>
      <c r="N726" s="27">
        <f t="shared" si="77"/>
        <v>0.33361703768732925</v>
      </c>
      <c r="O726" s="27">
        <f t="shared" si="78"/>
        <v>5.4873626582580201E-2</v>
      </c>
      <c r="P726" s="27">
        <f t="shared" si="79"/>
        <v>9.4268538222689532E-2</v>
      </c>
      <c r="Q726" s="27">
        <f t="shared" si="80"/>
        <v>0.3055155768687931</v>
      </c>
      <c r="R726" s="27">
        <f t="shared" si="81"/>
        <v>0.15475394048207602</v>
      </c>
      <c r="S726" s="27">
        <f t="shared" si="82"/>
        <v>5.6308440374146951E-2</v>
      </c>
      <c r="T726" s="27">
        <f t="shared" si="83"/>
        <v>1</v>
      </c>
    </row>
    <row r="727" spans="1:20" x14ac:dyDescent="0.25">
      <c r="A727" s="16">
        <v>2022</v>
      </c>
      <c r="B727" s="17">
        <v>6</v>
      </c>
      <c r="C727" s="18" t="s">
        <v>21</v>
      </c>
      <c r="D727" s="18" t="s">
        <v>18</v>
      </c>
      <c r="E727" s="19">
        <v>248.4768</v>
      </c>
      <c r="F727" s="19">
        <v>49.521799999999999</v>
      </c>
      <c r="G727" s="19">
        <v>72.509100000000004</v>
      </c>
      <c r="H727" s="19">
        <v>234.3297</v>
      </c>
      <c r="I727" s="19">
        <v>108.94580000000001</v>
      </c>
      <c r="J727" s="19">
        <v>59.391100000000002</v>
      </c>
      <c r="K727" s="19">
        <v>773.17430000000002</v>
      </c>
      <c r="L727" s="19">
        <v>740.33150000000001</v>
      </c>
      <c r="N727" s="27">
        <f t="shared" si="77"/>
        <v>0.321372296001044</v>
      </c>
      <c r="O727" s="27">
        <f t="shared" si="78"/>
        <v>6.4049982002764447E-2</v>
      </c>
      <c r="P727" s="27">
        <f t="shared" si="79"/>
        <v>9.3781052991544087E-2</v>
      </c>
      <c r="Q727" s="27">
        <f t="shared" si="80"/>
        <v>0.30307486940525569</v>
      </c>
      <c r="R727" s="27">
        <f t="shared" si="81"/>
        <v>0.14090716672812328</v>
      </c>
      <c r="S727" s="27">
        <f t="shared" si="82"/>
        <v>7.6814632871268482E-2</v>
      </c>
      <c r="T727" s="27">
        <f t="shared" si="83"/>
        <v>1</v>
      </c>
    </row>
    <row r="728" spans="1:20" x14ac:dyDescent="0.25">
      <c r="A728" s="16">
        <v>2022</v>
      </c>
      <c r="B728" s="17">
        <v>7</v>
      </c>
      <c r="C728" s="18" t="s">
        <v>21</v>
      </c>
      <c r="D728" s="18" t="s">
        <v>18</v>
      </c>
      <c r="E728" s="19">
        <v>249.11269999999999</v>
      </c>
      <c r="F728" s="19">
        <v>41.912399999999998</v>
      </c>
      <c r="G728" s="19">
        <v>71.879599999999996</v>
      </c>
      <c r="H728" s="19">
        <v>243.7569</v>
      </c>
      <c r="I728" s="19">
        <v>112.2971</v>
      </c>
      <c r="J728" s="19">
        <v>54.4908</v>
      </c>
      <c r="K728" s="19">
        <v>773.44960000000003</v>
      </c>
      <c r="L728" s="19">
        <v>749.21550000000002</v>
      </c>
      <c r="N728" s="27">
        <f t="shared" si="77"/>
        <v>0.32208006830697178</v>
      </c>
      <c r="O728" s="27">
        <f t="shared" si="78"/>
        <v>5.4188921941390876E-2</v>
      </c>
      <c r="P728" s="27">
        <f t="shared" si="79"/>
        <v>9.2933786506580379E-2</v>
      </c>
      <c r="Q728" s="27">
        <f t="shared" si="80"/>
        <v>0.31515550593083247</v>
      </c>
      <c r="R728" s="27">
        <f t="shared" si="81"/>
        <v>0.14518993868508046</v>
      </c>
      <c r="S728" s="27">
        <f t="shared" si="82"/>
        <v>7.0451649338237415E-2</v>
      </c>
      <c r="T728" s="27">
        <f t="shared" si="83"/>
        <v>1</v>
      </c>
    </row>
    <row r="729" spans="1:20" x14ac:dyDescent="0.25">
      <c r="A729" s="16">
        <v>2022</v>
      </c>
      <c r="B729" s="17">
        <v>8</v>
      </c>
      <c r="C729" s="18" t="s">
        <v>21</v>
      </c>
      <c r="D729" s="18" t="s">
        <v>18</v>
      </c>
      <c r="E729" s="19">
        <v>255.00880000000001</v>
      </c>
      <c r="F729" s="19">
        <v>52.116300000000003</v>
      </c>
      <c r="G729" s="19">
        <v>58.954300000000003</v>
      </c>
      <c r="H729" s="19">
        <v>246.37260000000001</v>
      </c>
      <c r="I729" s="19">
        <v>111.1973</v>
      </c>
      <c r="J729" s="19">
        <v>67.270200000000003</v>
      </c>
      <c r="K729" s="19">
        <v>790.91959999999995</v>
      </c>
      <c r="L729" s="19">
        <v>771.69190000000003</v>
      </c>
      <c r="N729" s="27">
        <f t="shared" si="77"/>
        <v>0.32242063542236155</v>
      </c>
      <c r="O729" s="27">
        <f t="shared" si="78"/>
        <v>6.5893296866078435E-2</v>
      </c>
      <c r="P729" s="27">
        <f t="shared" si="79"/>
        <v>7.4538929114918898E-2</v>
      </c>
      <c r="Q729" s="27">
        <f t="shared" si="80"/>
        <v>0.31150144717617317</v>
      </c>
      <c r="R729" s="27">
        <f t="shared" si="81"/>
        <v>0.14059241925475105</v>
      </c>
      <c r="S729" s="27">
        <f t="shared" si="82"/>
        <v>8.5053145730615357E-2</v>
      </c>
      <c r="T729" s="27">
        <f t="shared" si="83"/>
        <v>1</v>
      </c>
    </row>
    <row r="730" spans="1:20" x14ac:dyDescent="0.25">
      <c r="A730" s="16">
        <v>2022</v>
      </c>
      <c r="B730" s="17">
        <v>9</v>
      </c>
      <c r="C730" s="18" t="s">
        <v>21</v>
      </c>
      <c r="D730" s="18" t="s">
        <v>18</v>
      </c>
      <c r="E730" s="19">
        <v>260.51</v>
      </c>
      <c r="F730" s="19">
        <v>50.84</v>
      </c>
      <c r="G730" s="19">
        <v>60.7</v>
      </c>
      <c r="H730" s="19">
        <v>247.75</v>
      </c>
      <c r="I730" s="19">
        <v>114.63</v>
      </c>
      <c r="J730" s="19">
        <v>49.15</v>
      </c>
      <c r="K730" s="19">
        <v>783.61</v>
      </c>
      <c r="L730" s="19">
        <v>794.84370000000001</v>
      </c>
      <c r="N730" s="27">
        <f t="shared" si="77"/>
        <v>0.3324485394520233</v>
      </c>
      <c r="O730" s="27">
        <f t="shared" si="78"/>
        <v>6.487921287375098E-2</v>
      </c>
      <c r="P730" s="27">
        <f t="shared" si="79"/>
        <v>7.746200278199615E-2</v>
      </c>
      <c r="Q730" s="27">
        <f t="shared" si="80"/>
        <v>0.31616492898252957</v>
      </c>
      <c r="R730" s="27">
        <f t="shared" si="81"/>
        <v>0.14628450377100852</v>
      </c>
      <c r="S730" s="27">
        <f t="shared" si="82"/>
        <v>6.2722527788057827E-2</v>
      </c>
      <c r="T730" s="27">
        <f t="shared" si="83"/>
        <v>1</v>
      </c>
    </row>
    <row r="731" spans="1:20" x14ac:dyDescent="0.25">
      <c r="A731" s="16">
        <v>2022</v>
      </c>
      <c r="B731" s="17">
        <v>10</v>
      </c>
      <c r="C731" s="18" t="s">
        <v>21</v>
      </c>
      <c r="D731" s="18" t="s">
        <v>18</v>
      </c>
      <c r="E731" s="19">
        <v>291.34820000000002</v>
      </c>
      <c r="F731" s="19">
        <v>46.165700000000001</v>
      </c>
      <c r="G731" s="19">
        <v>64.943399999999997</v>
      </c>
      <c r="H731" s="19">
        <v>251.483</v>
      </c>
      <c r="I731" s="19">
        <v>112.5146</v>
      </c>
      <c r="J731" s="19">
        <v>27.919599999999999</v>
      </c>
      <c r="K731" s="19">
        <v>794.37450000000001</v>
      </c>
      <c r="L731" s="19">
        <v>794.84270000000004</v>
      </c>
      <c r="N731" s="27">
        <f t="shared" si="77"/>
        <v>0.3667642906462884</v>
      </c>
      <c r="O731" s="27">
        <f t="shared" si="78"/>
        <v>5.8115787956436168E-2</v>
      </c>
      <c r="P731" s="27">
        <f t="shared" si="79"/>
        <v>8.1754134857047897E-2</v>
      </c>
      <c r="Q731" s="27">
        <f t="shared" si="80"/>
        <v>0.31657990028632593</v>
      </c>
      <c r="R731" s="27">
        <f t="shared" si="81"/>
        <v>0.14163923942674395</v>
      </c>
      <c r="S731" s="27">
        <f t="shared" si="82"/>
        <v>3.5146646827157721E-2</v>
      </c>
      <c r="T731" s="27">
        <f t="shared" si="83"/>
        <v>1</v>
      </c>
    </row>
    <row r="732" spans="1:20" x14ac:dyDescent="0.25">
      <c r="A732" s="16">
        <v>2022</v>
      </c>
      <c r="B732" s="17">
        <v>11</v>
      </c>
      <c r="C732" s="18" t="s">
        <v>21</v>
      </c>
      <c r="D732" s="18" t="s">
        <v>18</v>
      </c>
      <c r="E732" s="19">
        <v>300.66000000000003</v>
      </c>
      <c r="F732" s="19">
        <v>47.098799999999997</v>
      </c>
      <c r="G732" s="19">
        <v>66.457800000000006</v>
      </c>
      <c r="H732" s="19">
        <v>258.4264</v>
      </c>
      <c r="I732" s="19">
        <v>110.0543</v>
      </c>
      <c r="J732" s="19">
        <v>27.1647</v>
      </c>
      <c r="K732" s="19">
        <v>809.86199999999997</v>
      </c>
      <c r="L732" s="19">
        <v>794.84270000000004</v>
      </c>
      <c r="N732" s="27">
        <f t="shared" si="77"/>
        <v>0.3712484349185417</v>
      </c>
      <c r="O732" s="27">
        <f t="shared" si="78"/>
        <v>5.8156574823858879E-2</v>
      </c>
      <c r="P732" s="27">
        <f t="shared" si="79"/>
        <v>8.2060647369551862E-2</v>
      </c>
      <c r="Q732" s="27">
        <f t="shared" si="80"/>
        <v>0.3190993033380996</v>
      </c>
      <c r="R732" s="27">
        <f t="shared" si="81"/>
        <v>0.1358926582553571</v>
      </c>
      <c r="S732" s="27">
        <f t="shared" si="82"/>
        <v>3.3542381294590931E-2</v>
      </c>
      <c r="T732" s="27">
        <f t="shared" si="83"/>
        <v>1</v>
      </c>
    </row>
    <row r="733" spans="1:20" x14ac:dyDescent="0.25">
      <c r="A733" s="16">
        <v>2022</v>
      </c>
      <c r="B733" s="17">
        <v>12</v>
      </c>
      <c r="C733" s="18" t="s">
        <v>21</v>
      </c>
      <c r="D733" s="18" t="s">
        <v>18</v>
      </c>
      <c r="E733" s="19">
        <v>270.4486</v>
      </c>
      <c r="F733" s="19">
        <v>50.307000000000002</v>
      </c>
      <c r="G733" s="19">
        <v>61.960599999999999</v>
      </c>
      <c r="H733" s="19">
        <v>241.9357</v>
      </c>
      <c r="I733" s="19">
        <v>114.4158</v>
      </c>
      <c r="J733" s="19">
        <v>35.790010000000002</v>
      </c>
      <c r="K733" s="19">
        <v>774.85760000000005</v>
      </c>
      <c r="L733" s="19">
        <v>800.95640000000003</v>
      </c>
      <c r="N733" s="27">
        <f t="shared" si="77"/>
        <v>0.34903006694391331</v>
      </c>
      <c r="O733" s="27">
        <f t="shared" si="78"/>
        <v>6.4924187360361443E-2</v>
      </c>
      <c r="P733" s="27">
        <f t="shared" si="79"/>
        <v>7.9963854003625948E-2</v>
      </c>
      <c r="Q733" s="27">
        <f t="shared" si="80"/>
        <v>0.31223246697199586</v>
      </c>
      <c r="R733" s="27">
        <f t="shared" si="81"/>
        <v>0.14766042173426447</v>
      </c>
      <c r="S733" s="27">
        <f t="shared" si="82"/>
        <v>4.6189144947407113E-2</v>
      </c>
      <c r="T733" s="27">
        <f t="shared" si="83"/>
        <v>1</v>
      </c>
    </row>
    <row r="734" spans="1:20" x14ac:dyDescent="0.25">
      <c r="A734" s="16">
        <v>2023</v>
      </c>
      <c r="B734" s="17">
        <v>1</v>
      </c>
      <c r="C734" s="18" t="s">
        <v>21</v>
      </c>
      <c r="D734" s="18" t="s">
        <v>18</v>
      </c>
      <c r="E734" s="19">
        <v>308.96409999999997</v>
      </c>
      <c r="F734" s="19">
        <v>51.973199999999999</v>
      </c>
      <c r="G734" s="19">
        <v>68.351399999999998</v>
      </c>
      <c r="H734" s="19">
        <v>244.90430000000001</v>
      </c>
      <c r="I734" s="19">
        <v>114.209</v>
      </c>
      <c r="J734" s="19">
        <v>21.929200000000002</v>
      </c>
      <c r="K734" s="19">
        <v>810.33119999999997</v>
      </c>
      <c r="L734" s="19">
        <v>811.04840000000002</v>
      </c>
      <c r="N734" s="27">
        <f t="shared" si="77"/>
        <v>0.38128125882355263</v>
      </c>
      <c r="O734" s="27">
        <f t="shared" si="78"/>
        <v>6.413821903932615E-2</v>
      </c>
      <c r="P734" s="27">
        <f t="shared" si="79"/>
        <v>8.4349954685195391E-2</v>
      </c>
      <c r="Q734" s="27">
        <f t="shared" si="80"/>
        <v>0.30222741022436261</v>
      </c>
      <c r="R734" s="27">
        <f t="shared" si="81"/>
        <v>0.14094113616753248</v>
      </c>
      <c r="S734" s="27">
        <f t="shared" si="82"/>
        <v>2.7062021060030767E-2</v>
      </c>
      <c r="T734" s="27">
        <f t="shared" si="83"/>
        <v>1</v>
      </c>
    </row>
    <row r="735" spans="1:20" x14ac:dyDescent="0.25">
      <c r="A735" s="16">
        <v>2023</v>
      </c>
      <c r="B735" s="17">
        <v>2</v>
      </c>
      <c r="C735" s="18" t="s">
        <v>21</v>
      </c>
      <c r="D735" s="18" t="s">
        <v>18</v>
      </c>
      <c r="E735" s="19">
        <v>347.22199999999998</v>
      </c>
      <c r="F735" s="19">
        <v>48.708100000000002</v>
      </c>
      <c r="G735" s="19">
        <v>74.450900000000004</v>
      </c>
      <c r="H735" s="19">
        <v>248.75579999999999</v>
      </c>
      <c r="I735" s="19">
        <v>116.3322</v>
      </c>
      <c r="J735" s="19">
        <v>19.282599999999999</v>
      </c>
      <c r="K735" s="19">
        <v>854.75149999999996</v>
      </c>
      <c r="L735" s="19">
        <v>825.48509999999999</v>
      </c>
      <c r="N735" s="27">
        <f t="shared" si="77"/>
        <v>0.40622566909797758</v>
      </c>
      <c r="O735" s="27">
        <f t="shared" si="78"/>
        <v>5.6985100347878889E-2</v>
      </c>
      <c r="P735" s="27">
        <f t="shared" si="79"/>
        <v>8.7102391747776994E-2</v>
      </c>
      <c r="Q735" s="27">
        <f t="shared" si="80"/>
        <v>0.29102704119267414</v>
      </c>
      <c r="R735" s="27">
        <f t="shared" si="81"/>
        <v>0.13610060935839247</v>
      </c>
      <c r="S735" s="27">
        <f t="shared" si="82"/>
        <v>2.2559305248367509E-2</v>
      </c>
      <c r="T735" s="27">
        <f t="shared" si="83"/>
        <v>1</v>
      </c>
    </row>
    <row r="736" spans="1:20" x14ac:dyDescent="0.25">
      <c r="A736" s="16">
        <v>2023</v>
      </c>
      <c r="B736" s="17">
        <v>3</v>
      </c>
      <c r="C736" s="18" t="s">
        <v>21</v>
      </c>
      <c r="D736" s="18" t="s">
        <v>18</v>
      </c>
      <c r="E736" s="19">
        <v>376.76139999999998</v>
      </c>
      <c r="F736" s="19">
        <v>52.366900000000001</v>
      </c>
      <c r="G736" s="19">
        <v>79.674300000000002</v>
      </c>
      <c r="H736" s="19">
        <v>265.99419999999998</v>
      </c>
      <c r="I736" s="19">
        <v>119.20180000000001</v>
      </c>
      <c r="J736" s="19">
        <v>17.546600000000002</v>
      </c>
      <c r="K736" s="19">
        <v>911.54520000000002</v>
      </c>
      <c r="L736" s="19">
        <v>839.18809999999996</v>
      </c>
      <c r="N736" s="27">
        <f t="shared" si="77"/>
        <v>0.41332168717470069</v>
      </c>
      <c r="O736" s="27">
        <f t="shared" si="78"/>
        <v>5.7448495148677212E-2</v>
      </c>
      <c r="P736" s="27">
        <f t="shared" si="79"/>
        <v>8.7405758924516311E-2</v>
      </c>
      <c r="Q736" s="27">
        <f t="shared" si="80"/>
        <v>0.29180582597549742</v>
      </c>
      <c r="R736" s="27">
        <f t="shared" si="81"/>
        <v>0.13076894047601809</v>
      </c>
      <c r="S736" s="27">
        <f t="shared" si="82"/>
        <v>1.9249292300590252E-2</v>
      </c>
      <c r="T736" s="27">
        <f t="shared" si="83"/>
        <v>1</v>
      </c>
    </row>
    <row r="737" spans="1:20" x14ac:dyDescent="0.25">
      <c r="A737" s="16">
        <v>2023</v>
      </c>
      <c r="B737" s="17">
        <v>4</v>
      </c>
      <c r="C737" s="18" t="s">
        <v>21</v>
      </c>
      <c r="D737" s="18" t="s">
        <v>18</v>
      </c>
      <c r="E737" s="19">
        <v>374.9853</v>
      </c>
      <c r="F737" s="19">
        <v>53.521000000000001</v>
      </c>
      <c r="G737" s="19">
        <v>79.445499999999996</v>
      </c>
      <c r="H737" s="19">
        <v>263.17777000000001</v>
      </c>
      <c r="I737" s="19">
        <v>124.0309</v>
      </c>
      <c r="J737" s="19">
        <v>36.201099999999997</v>
      </c>
      <c r="K737" s="19">
        <v>931.36149999999998</v>
      </c>
      <c r="L737" s="19">
        <v>847.99959999999999</v>
      </c>
      <c r="N737" s="27">
        <f t="shared" si="77"/>
        <v>0.40262057214089264</v>
      </c>
      <c r="O737" s="27">
        <f t="shared" si="78"/>
        <v>5.7465334351913838E-2</v>
      </c>
      <c r="P737" s="27">
        <f t="shared" si="79"/>
        <v>8.5300390879373897E-2</v>
      </c>
      <c r="Q737" s="27">
        <f t="shared" si="80"/>
        <v>0.28257316842064012</v>
      </c>
      <c r="R737" s="27">
        <f t="shared" si="81"/>
        <v>0.13317159878307189</v>
      </c>
      <c r="S737" s="27">
        <f t="shared" si="82"/>
        <v>3.8869010582893965E-2</v>
      </c>
      <c r="T737" s="27">
        <f t="shared" si="83"/>
        <v>1</v>
      </c>
    </row>
    <row r="738" spans="1:20" x14ac:dyDescent="0.25">
      <c r="A738" s="16">
        <v>2023</v>
      </c>
      <c r="B738" s="17">
        <v>5</v>
      </c>
      <c r="C738" s="18" t="s">
        <v>21</v>
      </c>
      <c r="D738" s="18" t="s">
        <v>18</v>
      </c>
      <c r="E738" s="19">
        <v>251.7619</v>
      </c>
      <c r="F738" s="19">
        <v>48.531399999999998</v>
      </c>
      <c r="G738" s="19">
        <v>57.851399999999998</v>
      </c>
      <c r="H738" s="19">
        <v>253.40090000000001</v>
      </c>
      <c r="I738" s="19">
        <v>129.0445</v>
      </c>
      <c r="J738" s="19">
        <v>37.293199999999999</v>
      </c>
      <c r="K738" s="19">
        <v>777.88329999999996</v>
      </c>
      <c r="L738" s="19">
        <v>854.61400000000003</v>
      </c>
      <c r="N738" s="27">
        <f t="shared" si="77"/>
        <v>0.32364996137595448</v>
      </c>
      <c r="O738" s="27">
        <f t="shared" si="78"/>
        <v>6.2389049874190639E-2</v>
      </c>
      <c r="P738" s="27">
        <f t="shared" si="79"/>
        <v>7.4370281506236216E-2</v>
      </c>
      <c r="Q738" s="27">
        <f t="shared" si="80"/>
        <v>0.32575696123055992</v>
      </c>
      <c r="R738" s="27">
        <f t="shared" si="81"/>
        <v>0.16589185035853066</v>
      </c>
      <c r="S738" s="27">
        <f t="shared" si="82"/>
        <v>4.7941895654528131E-2</v>
      </c>
      <c r="T738" s="27">
        <f t="shared" si="83"/>
        <v>1</v>
      </c>
    </row>
    <row r="739" spans="1:20" x14ac:dyDescent="0.25">
      <c r="A739" s="16">
        <v>2023</v>
      </c>
      <c r="B739" s="17">
        <v>6</v>
      </c>
      <c r="C739" s="18" t="s">
        <v>21</v>
      </c>
      <c r="D739" s="18" t="s">
        <v>18</v>
      </c>
      <c r="E739" s="19">
        <v>374.94015000000002</v>
      </c>
      <c r="F739" s="19">
        <v>50.702910000000003</v>
      </c>
      <c r="G739" s="19">
        <v>77.445880000000002</v>
      </c>
      <c r="H739" s="19">
        <v>254.33046999999999</v>
      </c>
      <c r="I739" s="19">
        <v>118.97414999999999</v>
      </c>
      <c r="J739" s="19">
        <v>17.00094</v>
      </c>
      <c r="K739" s="19">
        <v>893.39449999999999</v>
      </c>
      <c r="L739" s="19">
        <v>858.37432000000001</v>
      </c>
      <c r="N739" s="27">
        <f t="shared" si="77"/>
        <v>0.41968038755555359</v>
      </c>
      <c r="O739" s="27">
        <f t="shared" si="78"/>
        <v>5.6753102912543117E-2</v>
      </c>
      <c r="P739" s="27">
        <f t="shared" si="79"/>
        <v>8.6687213767266305E-2</v>
      </c>
      <c r="Q739" s="27">
        <f t="shared" si="80"/>
        <v>0.28467879531382834</v>
      </c>
      <c r="R739" s="27">
        <f t="shared" si="81"/>
        <v>0.13317090042528804</v>
      </c>
      <c r="S739" s="27">
        <f t="shared" si="82"/>
        <v>1.9029600025520642E-2</v>
      </c>
      <c r="T739" s="27">
        <f t="shared" si="83"/>
        <v>1</v>
      </c>
    </row>
    <row r="740" spans="1:20" x14ac:dyDescent="0.25">
      <c r="A740" s="16">
        <v>2023</v>
      </c>
      <c r="B740" s="17">
        <v>7</v>
      </c>
      <c r="C740" s="18" t="s">
        <v>21</v>
      </c>
      <c r="D740" s="18" t="s">
        <v>18</v>
      </c>
      <c r="E740" s="19">
        <v>371.13589000000002</v>
      </c>
      <c r="F740" s="19">
        <v>40.870220000000003</v>
      </c>
      <c r="G740" s="19">
        <v>76.646659999999997</v>
      </c>
      <c r="H740" s="19">
        <v>258.28025000000002</v>
      </c>
      <c r="I740" s="19">
        <v>125.3057</v>
      </c>
      <c r="J740" s="19">
        <v>23.017489999999999</v>
      </c>
      <c r="K740" s="19">
        <v>895.25621000000001</v>
      </c>
      <c r="L740" s="19">
        <v>860.94944999999996</v>
      </c>
      <c r="N740" s="27">
        <f t="shared" si="77"/>
        <v>0.41455829722756127</v>
      </c>
      <c r="O740" s="27">
        <f t="shared" si="78"/>
        <v>4.565198157072823E-2</v>
      </c>
      <c r="P740" s="27">
        <f t="shared" si="79"/>
        <v>8.5614217632737785E-2</v>
      </c>
      <c r="Q740" s="27">
        <f t="shared" si="80"/>
        <v>0.28849869692610119</v>
      </c>
      <c r="R740" s="27">
        <f t="shared" si="81"/>
        <v>0.13996630082018643</v>
      </c>
      <c r="S740" s="27">
        <f t="shared" si="82"/>
        <v>2.5710505822685106E-2</v>
      </c>
      <c r="T740" s="27">
        <f t="shared" si="83"/>
        <v>1</v>
      </c>
    </row>
    <row r="741" spans="1:20" x14ac:dyDescent="0.25">
      <c r="A741" s="16">
        <v>2023</v>
      </c>
      <c r="B741" s="17">
        <v>8</v>
      </c>
      <c r="C741" s="18" t="s">
        <v>21</v>
      </c>
      <c r="D741" s="18" t="s">
        <v>18</v>
      </c>
      <c r="E741" s="19">
        <v>369.06330000000003</v>
      </c>
      <c r="F741" s="19">
        <v>46.962400000000002</v>
      </c>
      <c r="G741" s="19">
        <v>77.298000000000002</v>
      </c>
      <c r="H741" s="19">
        <v>252.14279999999999</v>
      </c>
      <c r="I741" s="19">
        <v>120.86</v>
      </c>
      <c r="J741" s="19">
        <v>12.871600000000001</v>
      </c>
      <c r="K741" s="19">
        <v>879.19809999999995</v>
      </c>
      <c r="L741" s="19">
        <v>865.25419999999997</v>
      </c>
      <c r="N741" s="27">
        <f t="shared" si="77"/>
        <v>0.41977263144676957</v>
      </c>
      <c r="O741" s="27">
        <f t="shared" si="78"/>
        <v>5.3415038089822994E-2</v>
      </c>
      <c r="P741" s="27">
        <f t="shared" si="79"/>
        <v>8.7918752326694063E-2</v>
      </c>
      <c r="Q741" s="27">
        <f t="shared" si="80"/>
        <v>0.28678724396697403</v>
      </c>
      <c r="R741" s="27">
        <f t="shared" si="81"/>
        <v>0.13746617514300816</v>
      </c>
      <c r="S741" s="27">
        <f t="shared" si="82"/>
        <v>1.4640159026731292E-2</v>
      </c>
      <c r="T741" s="27">
        <f t="shared" si="83"/>
        <v>1</v>
      </c>
    </row>
    <row r="742" spans="1:20" x14ac:dyDescent="0.25">
      <c r="A742" s="16">
        <v>2023</v>
      </c>
      <c r="B742" s="17">
        <v>9</v>
      </c>
      <c r="C742" s="18" t="s">
        <v>21</v>
      </c>
      <c r="D742" s="18" t="s">
        <v>18</v>
      </c>
      <c r="E742" s="19">
        <v>372.29996</v>
      </c>
      <c r="F742" s="19">
        <v>47.019509999999997</v>
      </c>
      <c r="G742" s="19">
        <v>76.737589999999997</v>
      </c>
      <c r="H742" s="19">
        <v>250.00704999999999</v>
      </c>
      <c r="I742" s="19">
        <v>120.94353</v>
      </c>
      <c r="J742" s="19">
        <v>18.008120000000002</v>
      </c>
      <c r="K742" s="19">
        <v>885.01576</v>
      </c>
      <c r="L742" s="19">
        <v>871.31097</v>
      </c>
      <c r="N742" s="27">
        <f t="shared" si="77"/>
        <v>0.42067042964297041</v>
      </c>
      <c r="O742" s="27">
        <f t="shared" si="78"/>
        <v>5.3128443723985203E-2</v>
      </c>
      <c r="P742" s="27">
        <f t="shared" si="79"/>
        <v>8.6707597161885572E-2</v>
      </c>
      <c r="Q742" s="27">
        <f t="shared" si="80"/>
        <v>0.28248881127269415</v>
      </c>
      <c r="R742" s="27">
        <f t="shared" si="81"/>
        <v>0.13665692235808319</v>
      </c>
      <c r="S742" s="27">
        <f t="shared" si="82"/>
        <v>2.0347795840381419E-2</v>
      </c>
      <c r="T742" s="27">
        <f t="shared" si="83"/>
        <v>1</v>
      </c>
    </row>
    <row r="743" spans="1:20" x14ac:dyDescent="0.25">
      <c r="A743" s="16">
        <v>2023</v>
      </c>
      <c r="B743" s="17">
        <v>10</v>
      </c>
      <c r="C743" s="18" t="s">
        <v>21</v>
      </c>
      <c r="D743" s="18" t="s">
        <v>18</v>
      </c>
      <c r="E743" s="19">
        <v>376.64929999999998</v>
      </c>
      <c r="F743" s="19">
        <v>48.599899999999998</v>
      </c>
      <c r="G743" s="19">
        <v>77.780500000000004</v>
      </c>
      <c r="H743" s="19">
        <v>263.0548</v>
      </c>
      <c r="I743" s="19">
        <v>122.6481</v>
      </c>
      <c r="J743" s="19">
        <v>-2.367</v>
      </c>
      <c r="K743" s="19">
        <v>886.36559999999997</v>
      </c>
      <c r="L743" s="19">
        <v>897.45029999999997</v>
      </c>
      <c r="N743" s="27">
        <f t="shared" si="77"/>
        <v>0.42493673039657676</v>
      </c>
      <c r="O743" s="27">
        <f t="shared" si="78"/>
        <v>5.4830534939532855E-2</v>
      </c>
      <c r="P743" s="27">
        <f t="shared" si="79"/>
        <v>8.7752164569563626E-2</v>
      </c>
      <c r="Q743" s="27">
        <f t="shared" si="80"/>
        <v>0.29677911687908465</v>
      </c>
      <c r="R743" s="27">
        <f t="shared" si="81"/>
        <v>0.13837190883761735</v>
      </c>
      <c r="S743" s="27">
        <f t="shared" si="82"/>
        <v>-2.6704556223752368E-3</v>
      </c>
      <c r="T743" s="27">
        <f t="shared" si="83"/>
        <v>1</v>
      </c>
    </row>
    <row r="744" spans="1:20" x14ac:dyDescent="0.25">
      <c r="A744" s="16">
        <v>2023</v>
      </c>
      <c r="B744" s="17">
        <v>11</v>
      </c>
      <c r="C744" s="18" t="s">
        <v>21</v>
      </c>
      <c r="D744" s="18" t="s">
        <v>18</v>
      </c>
      <c r="E744" s="19">
        <v>378.63940000000002</v>
      </c>
      <c r="F744" s="19">
        <v>46.250999999999998</v>
      </c>
      <c r="G744" s="19">
        <v>77.121700000000004</v>
      </c>
      <c r="H744" s="19">
        <v>261.68180000000001</v>
      </c>
      <c r="I744" s="19">
        <v>115.7383</v>
      </c>
      <c r="J744" s="19">
        <v>2.4681999999999999</v>
      </c>
      <c r="K744" s="19">
        <v>881.90039999999999</v>
      </c>
      <c r="L744" s="19">
        <v>978.22080000000005</v>
      </c>
      <c r="N744" s="27">
        <f t="shared" si="77"/>
        <v>0.42934485572293657</v>
      </c>
      <c r="O744" s="27">
        <f t="shared" si="78"/>
        <v>5.2444697836626447E-2</v>
      </c>
      <c r="P744" s="27">
        <f t="shared" si="79"/>
        <v>8.7449444404379462E-2</v>
      </c>
      <c r="Q744" s="27">
        <f t="shared" si="80"/>
        <v>0.29672489092872623</v>
      </c>
      <c r="R744" s="27">
        <f t="shared" si="81"/>
        <v>0.13123738236199914</v>
      </c>
      <c r="S744" s="27">
        <f t="shared" si="82"/>
        <v>2.7987287453322394E-3</v>
      </c>
      <c r="T744" s="27">
        <f t="shared" si="83"/>
        <v>1</v>
      </c>
    </row>
    <row r="745" spans="1:20" x14ac:dyDescent="0.25">
      <c r="A745" s="16">
        <v>2023</v>
      </c>
      <c r="B745" s="17">
        <v>12</v>
      </c>
      <c r="C745" s="18" t="s">
        <v>21</v>
      </c>
      <c r="D745" s="18" t="s">
        <v>18</v>
      </c>
      <c r="E745" s="19">
        <v>373.50420000000003</v>
      </c>
      <c r="F745" s="19">
        <v>51.235199999999999</v>
      </c>
      <c r="G745" s="19">
        <v>78.523799999999994</v>
      </c>
      <c r="H745" s="19">
        <v>266.43009999999998</v>
      </c>
      <c r="I745" s="19">
        <v>190.85599999999999</v>
      </c>
      <c r="J745" s="19">
        <v>20.817299999999999</v>
      </c>
      <c r="K745" s="19">
        <v>981.36670000000004</v>
      </c>
      <c r="L745" s="19"/>
      <c r="N745" s="27">
        <f t="shared" si="77"/>
        <v>0.38059595867681267</v>
      </c>
      <c r="O745" s="27">
        <f t="shared" si="78"/>
        <v>5.2208007465507029E-2</v>
      </c>
      <c r="P745" s="27">
        <f t="shared" si="79"/>
        <v>8.0014738629301349E-2</v>
      </c>
      <c r="Q745" s="27">
        <f t="shared" si="80"/>
        <v>0.27148883286950737</v>
      </c>
      <c r="R745" s="27">
        <f t="shared" si="81"/>
        <v>0.19447980046602353</v>
      </c>
      <c r="S745" s="27">
        <f t="shared" si="82"/>
        <v>2.1212559994138784E-2</v>
      </c>
      <c r="T745" s="27">
        <f t="shared" si="83"/>
        <v>1</v>
      </c>
    </row>
    <row r="746" spans="1:20" x14ac:dyDescent="0.25">
      <c r="A746" s="16">
        <v>2024</v>
      </c>
      <c r="B746" s="17">
        <v>1</v>
      </c>
      <c r="C746" s="18" t="s">
        <v>21</v>
      </c>
      <c r="D746" s="18" t="s">
        <v>18</v>
      </c>
      <c r="E746" s="19">
        <v>371.89109999999999</v>
      </c>
      <c r="F746" s="19">
        <v>54.318800000000003</v>
      </c>
      <c r="G746" s="19">
        <v>77.129499999999993</v>
      </c>
      <c r="H746" s="19">
        <v>256.9778</v>
      </c>
      <c r="I746" s="19">
        <v>198.06129999999999</v>
      </c>
      <c r="J746" s="19">
        <v>11.072699999999999</v>
      </c>
      <c r="K746" s="19">
        <v>969.4511</v>
      </c>
      <c r="L746" s="19"/>
      <c r="N746" s="27">
        <f t="shared" si="77"/>
        <v>0.38360996237974249</v>
      </c>
      <c r="O746" s="27">
        <f t="shared" si="78"/>
        <v>5.6030469200561019E-2</v>
      </c>
      <c r="P746" s="27">
        <f t="shared" si="79"/>
        <v>7.9559969553905291E-2</v>
      </c>
      <c r="Q746" s="27">
        <f t="shared" si="80"/>
        <v>0.26507556698837104</v>
      </c>
      <c r="R746" s="27">
        <f t="shared" si="81"/>
        <v>0.20430251716667297</v>
      </c>
      <c r="S746" s="27">
        <f t="shared" si="82"/>
        <v>1.1421617861901441E-2</v>
      </c>
      <c r="T746" s="27">
        <f t="shared" si="83"/>
        <v>1</v>
      </c>
    </row>
    <row r="747" spans="1:20" x14ac:dyDescent="0.25">
      <c r="A747" s="16">
        <v>2019</v>
      </c>
      <c r="B747" s="17">
        <v>1</v>
      </c>
      <c r="C747" s="18" t="s">
        <v>48</v>
      </c>
      <c r="D747" s="18" t="s">
        <v>19</v>
      </c>
      <c r="E747" s="19">
        <v>184.62</v>
      </c>
      <c r="F747" s="19">
        <v>34.97</v>
      </c>
      <c r="G747" s="19">
        <v>35.159999999999997</v>
      </c>
      <c r="H747" s="19">
        <v>209.81</v>
      </c>
      <c r="I747" s="19">
        <v>61.75</v>
      </c>
      <c r="J747" s="19">
        <v>27</v>
      </c>
      <c r="K747" s="19">
        <v>553.30999999999995</v>
      </c>
      <c r="L747" s="19"/>
      <c r="N747" s="27">
        <f t="shared" si="77"/>
        <v>0.3336646726066762</v>
      </c>
      <c r="O747" s="27">
        <f t="shared" si="78"/>
        <v>6.3201460302542881E-2</v>
      </c>
      <c r="P747" s="27">
        <f t="shared" si="79"/>
        <v>6.3544848276734567E-2</v>
      </c>
      <c r="Q747" s="27">
        <f t="shared" si="80"/>
        <v>0.37919068876398404</v>
      </c>
      <c r="R747" s="27">
        <f t="shared" si="81"/>
        <v>0.11160109161229692</v>
      </c>
      <c r="S747" s="27">
        <f t="shared" si="82"/>
        <v>4.8797238437765456E-2</v>
      </c>
      <c r="T747" s="27">
        <f t="shared" si="83"/>
        <v>1</v>
      </c>
    </row>
    <row r="748" spans="1:20" x14ac:dyDescent="0.25">
      <c r="A748" s="16">
        <v>2019</v>
      </c>
      <c r="B748" s="17">
        <v>2</v>
      </c>
      <c r="C748" s="18" t="s">
        <v>48</v>
      </c>
      <c r="D748" s="18" t="s">
        <v>19</v>
      </c>
      <c r="E748" s="19">
        <v>206.89</v>
      </c>
      <c r="F748" s="19">
        <v>33.56</v>
      </c>
      <c r="G748" s="19">
        <v>38.42</v>
      </c>
      <c r="H748" s="19">
        <v>202.92</v>
      </c>
      <c r="I748" s="19">
        <v>59.99</v>
      </c>
      <c r="J748" s="19">
        <v>15.98</v>
      </c>
      <c r="K748" s="19">
        <v>557.77</v>
      </c>
      <c r="L748" s="19"/>
      <c r="N748" s="27">
        <f t="shared" si="77"/>
        <v>0.37092349893325205</v>
      </c>
      <c r="O748" s="27">
        <f t="shared" si="78"/>
        <v>6.0168169675672775E-2</v>
      </c>
      <c r="P748" s="27">
        <f t="shared" si="79"/>
        <v>6.8881438585797025E-2</v>
      </c>
      <c r="Q748" s="27">
        <f t="shared" si="80"/>
        <v>0.36380586980296536</v>
      </c>
      <c r="R748" s="27">
        <f t="shared" si="81"/>
        <v>0.10755329257579289</v>
      </c>
      <c r="S748" s="27">
        <f t="shared" si="82"/>
        <v>2.8649801889667786E-2</v>
      </c>
      <c r="T748" s="27">
        <f t="shared" si="83"/>
        <v>1</v>
      </c>
    </row>
    <row r="749" spans="1:20" x14ac:dyDescent="0.25">
      <c r="A749" s="16">
        <v>2019</v>
      </c>
      <c r="B749" s="17">
        <v>3</v>
      </c>
      <c r="C749" s="18" t="s">
        <v>48</v>
      </c>
      <c r="D749" s="18" t="s">
        <v>19</v>
      </c>
      <c r="E749" s="19">
        <v>224.56</v>
      </c>
      <c r="F749" s="19">
        <v>35.200000000000003</v>
      </c>
      <c r="G749" s="19">
        <v>41.59</v>
      </c>
      <c r="H749" s="19">
        <v>197.64</v>
      </c>
      <c r="I749" s="19">
        <v>60.34</v>
      </c>
      <c r="J749" s="19">
        <v>12.96</v>
      </c>
      <c r="K749" s="19">
        <v>572.29999999999995</v>
      </c>
      <c r="L749" s="19"/>
      <c r="N749" s="27">
        <f t="shared" si="77"/>
        <v>0.39238161803250049</v>
      </c>
      <c r="O749" s="27">
        <f t="shared" si="78"/>
        <v>6.1506203040363458E-2</v>
      </c>
      <c r="P749" s="27">
        <f t="shared" si="79"/>
        <v>7.2671675694565799E-2</v>
      </c>
      <c r="Q749" s="27">
        <f t="shared" si="80"/>
        <v>0.34534335138913158</v>
      </c>
      <c r="R749" s="27">
        <f t="shared" si="81"/>
        <v>0.10543421282544121</v>
      </c>
      <c r="S749" s="27">
        <f t="shared" si="82"/>
        <v>2.264546566486109E-2</v>
      </c>
      <c r="T749" s="27">
        <f t="shared" si="83"/>
        <v>1</v>
      </c>
    </row>
    <row r="750" spans="1:20" x14ac:dyDescent="0.25">
      <c r="A750" s="16">
        <v>2019</v>
      </c>
      <c r="B750" s="17">
        <v>4</v>
      </c>
      <c r="C750" s="18" t="s">
        <v>48</v>
      </c>
      <c r="D750" s="18" t="s">
        <v>19</v>
      </c>
      <c r="E750" s="19">
        <v>208.97</v>
      </c>
      <c r="F750" s="19">
        <v>34.54</v>
      </c>
      <c r="G750" s="19">
        <v>38.82</v>
      </c>
      <c r="H750" s="19">
        <v>204.98</v>
      </c>
      <c r="I750" s="19">
        <v>62.37</v>
      </c>
      <c r="J750" s="19">
        <v>11.06</v>
      </c>
      <c r="K750" s="19">
        <v>560.72</v>
      </c>
      <c r="L750" s="19" t="s">
        <v>84</v>
      </c>
      <c r="N750" s="27">
        <f t="shared" si="77"/>
        <v>0.37268155228991295</v>
      </c>
      <c r="O750" s="27">
        <f t="shared" si="78"/>
        <v>6.1599372235696954E-2</v>
      </c>
      <c r="P750" s="27">
        <f t="shared" si="79"/>
        <v>6.9232415465829644E-2</v>
      </c>
      <c r="Q750" s="27">
        <f t="shared" si="80"/>
        <v>0.3655657012412612</v>
      </c>
      <c r="R750" s="27">
        <f t="shared" si="81"/>
        <v>0.11123198744471392</v>
      </c>
      <c r="S750" s="27">
        <f t="shared" si="82"/>
        <v>1.9724639748894279E-2</v>
      </c>
      <c r="T750" s="27">
        <f t="shared" si="83"/>
        <v>1</v>
      </c>
    </row>
    <row r="751" spans="1:20" x14ac:dyDescent="0.25">
      <c r="A751" s="16">
        <v>2019</v>
      </c>
      <c r="B751" s="17">
        <v>5</v>
      </c>
      <c r="C751" s="18" t="s">
        <v>48</v>
      </c>
      <c r="D751" s="18" t="s">
        <v>19</v>
      </c>
      <c r="E751" s="19">
        <v>190.1</v>
      </c>
      <c r="F751" s="19">
        <v>32.700000000000003</v>
      </c>
      <c r="G751" s="19">
        <v>35.86</v>
      </c>
      <c r="H751" s="19">
        <v>209.51</v>
      </c>
      <c r="I751" s="19">
        <v>55.13</v>
      </c>
      <c r="J751" s="19">
        <v>14.79</v>
      </c>
      <c r="K751" s="19">
        <v>538.08000000000004</v>
      </c>
      <c r="L751" s="19"/>
      <c r="N751" s="27">
        <f t="shared" si="77"/>
        <v>0.35329319060362768</v>
      </c>
      <c r="O751" s="27">
        <f t="shared" si="78"/>
        <v>6.077163247100803E-2</v>
      </c>
      <c r="P751" s="27">
        <f t="shared" si="79"/>
        <v>6.6644365150163531E-2</v>
      </c>
      <c r="Q751" s="27">
        <f t="shared" si="80"/>
        <v>0.38936589354742784</v>
      </c>
      <c r="R751" s="27">
        <f t="shared" si="81"/>
        <v>0.10245688373476063</v>
      </c>
      <c r="S751" s="27">
        <f t="shared" si="82"/>
        <v>2.7486619090098124E-2</v>
      </c>
      <c r="T751" s="27">
        <f t="shared" si="83"/>
        <v>1</v>
      </c>
    </row>
    <row r="752" spans="1:20" x14ac:dyDescent="0.25">
      <c r="A752" s="16">
        <v>2019</v>
      </c>
      <c r="B752" s="17">
        <v>6</v>
      </c>
      <c r="C752" s="18" t="s">
        <v>48</v>
      </c>
      <c r="D752" s="18" t="s">
        <v>19</v>
      </c>
      <c r="E752" s="19">
        <v>187.5</v>
      </c>
      <c r="F752" s="19">
        <v>32.659999999999997</v>
      </c>
      <c r="G752" s="19">
        <v>35.21</v>
      </c>
      <c r="H752" s="19">
        <v>204.35</v>
      </c>
      <c r="I752" s="19">
        <v>59.66</v>
      </c>
      <c r="J752" s="19">
        <v>18.57</v>
      </c>
      <c r="K752" s="19">
        <v>537.96</v>
      </c>
      <c r="L752" s="19" t="s">
        <v>84</v>
      </c>
      <c r="N752" s="27">
        <f t="shared" si="77"/>
        <v>0.34853892482712467</v>
      </c>
      <c r="O752" s="27">
        <f t="shared" si="78"/>
        <v>6.0710833519220748E-2</v>
      </c>
      <c r="P752" s="27">
        <f t="shared" si="79"/>
        <v>6.5450962896869649E-2</v>
      </c>
      <c r="Q752" s="27">
        <f t="shared" si="80"/>
        <v>0.37986095620492227</v>
      </c>
      <c r="R752" s="27">
        <f t="shared" si="81"/>
        <v>0.1109004386943267</v>
      </c>
      <c r="S752" s="27">
        <f t="shared" si="82"/>
        <v>3.4519295114878425E-2</v>
      </c>
      <c r="T752" s="27">
        <f t="shared" si="83"/>
        <v>1</v>
      </c>
    </row>
    <row r="753" spans="1:20" x14ac:dyDescent="0.25">
      <c r="A753" s="16">
        <v>2019</v>
      </c>
      <c r="B753" s="17">
        <v>7</v>
      </c>
      <c r="C753" s="18" t="s">
        <v>48</v>
      </c>
      <c r="D753" s="18" t="s">
        <v>19</v>
      </c>
      <c r="E753" s="19">
        <v>186.95</v>
      </c>
      <c r="F753" s="19">
        <v>33.31</v>
      </c>
      <c r="G753" s="19">
        <v>35.57</v>
      </c>
      <c r="H753" s="19">
        <v>202.43</v>
      </c>
      <c r="I753" s="19">
        <v>59.78</v>
      </c>
      <c r="J753" s="19">
        <v>23.63</v>
      </c>
      <c r="K753" s="19">
        <v>541.66999999999996</v>
      </c>
      <c r="L753" s="19" t="s">
        <v>84</v>
      </c>
      <c r="N753" s="27">
        <f t="shared" si="77"/>
        <v>0.3451363376225377</v>
      </c>
      <c r="O753" s="27">
        <f t="shared" si="78"/>
        <v>6.1495006184577337E-2</v>
      </c>
      <c r="P753" s="27">
        <f t="shared" si="79"/>
        <v>6.5667288201303381E-2</v>
      </c>
      <c r="Q753" s="27">
        <f t="shared" si="80"/>
        <v>0.3737146232946259</v>
      </c>
      <c r="R753" s="27">
        <f t="shared" si="81"/>
        <v>0.11036239776985989</v>
      </c>
      <c r="S753" s="27">
        <f t="shared" si="82"/>
        <v>4.3624346927095832E-2</v>
      </c>
      <c r="T753" s="27">
        <f t="shared" si="83"/>
        <v>1</v>
      </c>
    </row>
    <row r="754" spans="1:20" x14ac:dyDescent="0.25">
      <c r="A754" s="16">
        <v>2019</v>
      </c>
      <c r="B754" s="17">
        <v>8</v>
      </c>
      <c r="C754" s="18" t="s">
        <v>48</v>
      </c>
      <c r="D754" s="18" t="s">
        <v>19</v>
      </c>
      <c r="E754" s="19">
        <v>188.19</v>
      </c>
      <c r="F754" s="19">
        <v>33.22</v>
      </c>
      <c r="G754" s="19">
        <v>36.08</v>
      </c>
      <c r="H754" s="19">
        <v>210.23</v>
      </c>
      <c r="I754" s="19">
        <v>61.87</v>
      </c>
      <c r="J754" s="19">
        <v>27.07</v>
      </c>
      <c r="K754" s="19">
        <v>556.66</v>
      </c>
      <c r="L754" s="19" t="s">
        <v>84</v>
      </c>
      <c r="N754" s="27">
        <f t="shared" si="77"/>
        <v>0.33806991700499411</v>
      </c>
      <c r="O754" s="27">
        <f t="shared" si="78"/>
        <v>5.9677361405525819E-2</v>
      </c>
      <c r="P754" s="27">
        <f t="shared" si="79"/>
        <v>6.4815147486796246E-2</v>
      </c>
      <c r="Q754" s="27">
        <f t="shared" si="80"/>
        <v>0.37766320554737182</v>
      </c>
      <c r="R754" s="27">
        <f t="shared" si="81"/>
        <v>0.11114504365321741</v>
      </c>
      <c r="S754" s="27">
        <f t="shared" si="82"/>
        <v>4.8629324902094637E-2</v>
      </c>
      <c r="T754" s="27">
        <f t="shared" si="83"/>
        <v>1</v>
      </c>
    </row>
    <row r="755" spans="1:20" x14ac:dyDescent="0.25">
      <c r="A755" s="16">
        <v>2019</v>
      </c>
      <c r="B755" s="17">
        <v>9</v>
      </c>
      <c r="C755" s="18" t="s">
        <v>48</v>
      </c>
      <c r="D755" s="18" t="s">
        <v>19</v>
      </c>
      <c r="E755" s="19">
        <v>189.59</v>
      </c>
      <c r="F755" s="19">
        <v>32.58</v>
      </c>
      <c r="G755" s="19">
        <v>36.18</v>
      </c>
      <c r="H755" s="19">
        <v>212.35</v>
      </c>
      <c r="I755" s="19">
        <v>64.22</v>
      </c>
      <c r="J755" s="19">
        <v>29.24</v>
      </c>
      <c r="K755" s="19">
        <v>564.16999999999996</v>
      </c>
      <c r="L755" s="19" t="s">
        <v>84</v>
      </c>
      <c r="N755" s="27">
        <f t="shared" si="77"/>
        <v>0.33605119024407537</v>
      </c>
      <c r="O755" s="27">
        <f t="shared" si="78"/>
        <v>5.7748550968679653E-2</v>
      </c>
      <c r="P755" s="27">
        <f t="shared" si="79"/>
        <v>6.412960632433487E-2</v>
      </c>
      <c r="Q755" s="27">
        <f t="shared" si="80"/>
        <v>0.37639364021482891</v>
      </c>
      <c r="R755" s="27">
        <f t="shared" si="81"/>
        <v>0.11383093748338267</v>
      </c>
      <c r="S755" s="27">
        <f t="shared" si="82"/>
        <v>5.1828349610932876E-2</v>
      </c>
      <c r="T755" s="27">
        <f t="shared" si="83"/>
        <v>1</v>
      </c>
    </row>
    <row r="756" spans="1:20" x14ac:dyDescent="0.25">
      <c r="A756" s="16">
        <v>2019</v>
      </c>
      <c r="B756" s="17">
        <v>10</v>
      </c>
      <c r="C756" s="18" t="s">
        <v>48</v>
      </c>
      <c r="D756" s="18" t="s">
        <v>19</v>
      </c>
      <c r="E756" s="19">
        <v>199.50454999999999</v>
      </c>
      <c r="F756" s="19">
        <v>35.100299999999997</v>
      </c>
      <c r="G756" s="19">
        <v>37.88693</v>
      </c>
      <c r="H756" s="19">
        <v>207.31640999999999</v>
      </c>
      <c r="I756" s="19">
        <v>65.163679999999999</v>
      </c>
      <c r="J756" s="19">
        <v>13.418279999999999</v>
      </c>
      <c r="K756" s="19">
        <v>558.39014999999995</v>
      </c>
      <c r="L756" s="19" t="s">
        <v>84</v>
      </c>
      <c r="N756" s="27">
        <f t="shared" si="77"/>
        <v>0.35728522431851639</v>
      </c>
      <c r="O756" s="27">
        <f t="shared" si="78"/>
        <v>6.2859812265671236E-2</v>
      </c>
      <c r="P756" s="27">
        <f t="shared" si="79"/>
        <v>6.7850283533833836E-2</v>
      </c>
      <c r="Q756" s="27">
        <f t="shared" si="80"/>
        <v>0.37127519172750451</v>
      </c>
      <c r="R756" s="27">
        <f t="shared" si="81"/>
        <v>0.11669919320747331</v>
      </c>
      <c r="S756" s="27">
        <f t="shared" si="82"/>
        <v>2.4030294947000767E-2</v>
      </c>
      <c r="T756" s="27">
        <f t="shared" si="83"/>
        <v>1</v>
      </c>
    </row>
    <row r="757" spans="1:20" x14ac:dyDescent="0.25">
      <c r="A757" s="16">
        <v>2019</v>
      </c>
      <c r="B757" s="17">
        <v>11</v>
      </c>
      <c r="C757" s="18" t="s">
        <v>48</v>
      </c>
      <c r="D757" s="18" t="s">
        <v>19</v>
      </c>
      <c r="E757" s="19">
        <v>196.6781</v>
      </c>
      <c r="F757" s="19">
        <v>38.661099999999998</v>
      </c>
      <c r="G757" s="19">
        <v>37.736789999999999</v>
      </c>
      <c r="H757" s="19">
        <v>206.79921999999999</v>
      </c>
      <c r="I757" s="19">
        <v>65.380769999999998</v>
      </c>
      <c r="J757" s="19">
        <v>8.7904599999999995</v>
      </c>
      <c r="K757" s="19">
        <v>554.04643999999996</v>
      </c>
      <c r="L757" s="19" t="s">
        <v>84</v>
      </c>
      <c r="N757" s="27">
        <f t="shared" si="77"/>
        <v>0.35498486372369797</v>
      </c>
      <c r="O757" s="27">
        <f t="shared" si="78"/>
        <v>6.9779529672638993E-2</v>
      </c>
      <c r="P757" s="27">
        <f t="shared" si="79"/>
        <v>6.8111239917000466E-2</v>
      </c>
      <c r="Q757" s="27">
        <f t="shared" si="80"/>
        <v>0.37325250208267741</v>
      </c>
      <c r="R757" s="27">
        <f t="shared" si="81"/>
        <v>0.11800593827477712</v>
      </c>
      <c r="S757" s="27">
        <f t="shared" si="82"/>
        <v>1.5865926329208073E-2</v>
      </c>
      <c r="T757" s="27">
        <f t="shared" si="83"/>
        <v>1</v>
      </c>
    </row>
    <row r="758" spans="1:20" x14ac:dyDescent="0.25">
      <c r="A758" s="16">
        <v>2019</v>
      </c>
      <c r="B758" s="17">
        <v>12</v>
      </c>
      <c r="C758" s="18" t="s">
        <v>48</v>
      </c>
      <c r="D758" s="18" t="s">
        <v>19</v>
      </c>
      <c r="E758" s="19">
        <v>193.39514</v>
      </c>
      <c r="F758" s="19">
        <v>34.092199999999998</v>
      </c>
      <c r="G758" s="19">
        <v>36.687840000000001</v>
      </c>
      <c r="H758" s="19">
        <v>214.72953000000001</v>
      </c>
      <c r="I758" s="19">
        <v>60.756369999999997</v>
      </c>
      <c r="J758" s="19">
        <v>0.93179000000000001</v>
      </c>
      <c r="K758" s="19">
        <v>540.59286999999995</v>
      </c>
      <c r="L758" s="19"/>
      <c r="N758" s="27">
        <f t="shared" si="77"/>
        <v>0.35774637575223667</v>
      </c>
      <c r="O758" s="27">
        <f t="shared" si="78"/>
        <v>6.3064464760698755E-2</v>
      </c>
      <c r="P758" s="27">
        <f t="shared" si="79"/>
        <v>6.7865933932868938E-2</v>
      </c>
      <c r="Q758" s="27">
        <f t="shared" si="80"/>
        <v>0.39721117668459083</v>
      </c>
      <c r="R758" s="27">
        <f t="shared" si="81"/>
        <v>0.11238840423478023</v>
      </c>
      <c r="S758" s="27">
        <f t="shared" si="82"/>
        <v>1.7236446348247252E-3</v>
      </c>
      <c r="T758" s="27">
        <f t="shared" si="83"/>
        <v>1</v>
      </c>
    </row>
    <row r="759" spans="1:20" x14ac:dyDescent="0.25">
      <c r="A759" s="16">
        <v>2020</v>
      </c>
      <c r="B759" s="17">
        <v>1</v>
      </c>
      <c r="C759" s="18" t="s">
        <v>48</v>
      </c>
      <c r="D759" s="18" t="s">
        <v>19</v>
      </c>
      <c r="E759" s="19">
        <v>211.50491</v>
      </c>
      <c r="F759" s="19">
        <v>33.622999999999998</v>
      </c>
      <c r="G759" s="19">
        <v>39.346170000000001</v>
      </c>
      <c r="H759" s="19">
        <v>218.50183000000001</v>
      </c>
      <c r="I759" s="19">
        <v>62.800040000000003</v>
      </c>
      <c r="J759" s="19">
        <v>-0.22574</v>
      </c>
      <c r="K759" s="19">
        <v>565.55020999999999</v>
      </c>
      <c r="L759" s="19"/>
      <c r="N759" s="27">
        <f t="shared" si="77"/>
        <v>0.37398078236059712</v>
      </c>
      <c r="O759" s="27">
        <f t="shared" si="78"/>
        <v>5.9451838944591669E-2</v>
      </c>
      <c r="P759" s="27">
        <f t="shared" si="79"/>
        <v>6.9571488621673394E-2</v>
      </c>
      <c r="Q759" s="27">
        <f t="shared" si="80"/>
        <v>0.38635266354158015</v>
      </c>
      <c r="R759" s="27">
        <f t="shared" si="81"/>
        <v>0.11104237765202139</v>
      </c>
      <c r="S759" s="27">
        <f t="shared" si="82"/>
        <v>-3.9915112046373386E-4</v>
      </c>
      <c r="T759" s="27">
        <f t="shared" si="83"/>
        <v>1</v>
      </c>
    </row>
    <row r="760" spans="1:20" x14ac:dyDescent="0.25">
      <c r="A760" s="16">
        <v>2020</v>
      </c>
      <c r="B760" s="17">
        <v>2</v>
      </c>
      <c r="C760" s="18" t="s">
        <v>48</v>
      </c>
      <c r="D760" s="18" t="s">
        <v>19</v>
      </c>
      <c r="E760" s="19">
        <v>250.10550000000001</v>
      </c>
      <c r="F760" s="19">
        <v>35.4131</v>
      </c>
      <c r="G760" s="19">
        <v>45.499200000000002</v>
      </c>
      <c r="H760" s="19">
        <v>211.86779999999999</v>
      </c>
      <c r="I760" s="19">
        <v>61.187100000000001</v>
      </c>
      <c r="J760" s="19">
        <v>2.4039999999999999</v>
      </c>
      <c r="K760" s="19">
        <v>606.47670000000005</v>
      </c>
      <c r="L760" s="19"/>
      <c r="N760" s="27">
        <f t="shared" si="77"/>
        <v>0.41239094593411418</v>
      </c>
      <c r="O760" s="27">
        <f t="shared" si="78"/>
        <v>5.8391526005863038E-2</v>
      </c>
      <c r="P760" s="27">
        <f t="shared" si="79"/>
        <v>7.5022173151911689E-2</v>
      </c>
      <c r="Q760" s="27">
        <f t="shared" si="80"/>
        <v>0.34934202748432047</v>
      </c>
      <c r="R760" s="27">
        <f t="shared" si="81"/>
        <v>0.10088944884444859</v>
      </c>
      <c r="S760" s="27">
        <f t="shared" si="82"/>
        <v>3.9638785793419595E-3</v>
      </c>
      <c r="T760" s="27">
        <f t="shared" si="83"/>
        <v>1</v>
      </c>
    </row>
    <row r="761" spans="1:20" x14ac:dyDescent="0.25">
      <c r="A761" s="16">
        <v>2020</v>
      </c>
      <c r="B761" s="17">
        <v>3</v>
      </c>
      <c r="C761" s="18" t="s">
        <v>48</v>
      </c>
      <c r="D761" s="18" t="s">
        <v>19</v>
      </c>
      <c r="E761" s="19">
        <v>276.88330000000002</v>
      </c>
      <c r="F761" s="19">
        <v>38.396099999999997</v>
      </c>
      <c r="G761" s="19">
        <v>49.9114</v>
      </c>
      <c r="H761" s="19">
        <v>206.459</v>
      </c>
      <c r="I761" s="19">
        <v>62.910200000000003</v>
      </c>
      <c r="J761" s="19">
        <v>0.52110000000000001</v>
      </c>
      <c r="K761" s="19">
        <v>635.08109999999999</v>
      </c>
      <c r="L761" s="19"/>
      <c r="N761" s="27">
        <f t="shared" si="77"/>
        <v>0.43598101092915537</v>
      </c>
      <c r="O761" s="27">
        <f t="shared" si="78"/>
        <v>6.0458577652523431E-2</v>
      </c>
      <c r="P761" s="27">
        <f t="shared" si="79"/>
        <v>7.8590592603054954E-2</v>
      </c>
      <c r="Q761" s="27">
        <f t="shared" si="80"/>
        <v>0.32509076399848774</v>
      </c>
      <c r="R761" s="27">
        <f t="shared" si="81"/>
        <v>9.9058529690145086E-2</v>
      </c>
      <c r="S761" s="27">
        <f t="shared" si="82"/>
        <v>8.2052512663343313E-4</v>
      </c>
      <c r="T761" s="27">
        <f t="shared" si="83"/>
        <v>1</v>
      </c>
    </row>
    <row r="762" spans="1:20" x14ac:dyDescent="0.25">
      <c r="A762" s="16">
        <v>2020</v>
      </c>
      <c r="B762" s="17">
        <v>4</v>
      </c>
      <c r="C762" s="18" t="s">
        <v>48</v>
      </c>
      <c r="D762" s="18" t="s">
        <v>19</v>
      </c>
      <c r="E762" s="19">
        <v>258.06150000000002</v>
      </c>
      <c r="F762" s="19">
        <v>38.790500000000002</v>
      </c>
      <c r="G762" s="19">
        <v>46.908000000000001</v>
      </c>
      <c r="H762" s="19">
        <v>212.7586</v>
      </c>
      <c r="I762" s="19">
        <v>67.524699999999996</v>
      </c>
      <c r="J762" s="19">
        <v>8.2243999999999993</v>
      </c>
      <c r="K762" s="19">
        <v>632.26769999999999</v>
      </c>
      <c r="L762" s="19"/>
      <c r="N762" s="27">
        <f t="shared" si="77"/>
        <v>0.40815227474058857</v>
      </c>
      <c r="O762" s="27">
        <f t="shared" si="78"/>
        <v>6.1351386445962684E-2</v>
      </c>
      <c r="P762" s="27">
        <f t="shared" si="79"/>
        <v>7.4190093847906521E-2</v>
      </c>
      <c r="Q762" s="27">
        <f t="shared" si="80"/>
        <v>0.33650082077575688</v>
      </c>
      <c r="R762" s="27">
        <f t="shared" si="81"/>
        <v>0.10679764283388191</v>
      </c>
      <c r="S762" s="27">
        <f t="shared" si="82"/>
        <v>1.300778135590352E-2</v>
      </c>
      <c r="T762" s="27">
        <f t="shared" si="83"/>
        <v>1</v>
      </c>
    </row>
    <row r="763" spans="1:20" x14ac:dyDescent="0.25">
      <c r="A763" s="16">
        <v>2020</v>
      </c>
      <c r="B763" s="17">
        <v>5</v>
      </c>
      <c r="C763" s="18" t="s">
        <v>48</v>
      </c>
      <c r="D763" s="18" t="s">
        <v>19</v>
      </c>
      <c r="E763" s="19">
        <v>230.86</v>
      </c>
      <c r="F763" s="19">
        <v>43.93</v>
      </c>
      <c r="G763" s="19">
        <v>44.14</v>
      </c>
      <c r="H763" s="19">
        <v>221</v>
      </c>
      <c r="I763" s="19">
        <v>62.16</v>
      </c>
      <c r="J763" s="19">
        <v>10.15</v>
      </c>
      <c r="K763" s="19">
        <v>612.23</v>
      </c>
      <c r="L763" s="19"/>
      <c r="N763" s="27">
        <f t="shared" si="77"/>
        <v>0.37708050895905137</v>
      </c>
      <c r="O763" s="27">
        <f t="shared" si="78"/>
        <v>7.1754079349264158E-2</v>
      </c>
      <c r="P763" s="27">
        <f t="shared" si="79"/>
        <v>7.2097087695800602E-2</v>
      </c>
      <c r="Q763" s="27">
        <f t="shared" si="80"/>
        <v>0.36097545040262646</v>
      </c>
      <c r="R763" s="27">
        <f t="shared" si="81"/>
        <v>0.10153047057478398</v>
      </c>
      <c r="S763" s="27">
        <f t="shared" si="82"/>
        <v>1.65787367492609E-2</v>
      </c>
      <c r="T763" s="27">
        <f t="shared" si="83"/>
        <v>1</v>
      </c>
    </row>
    <row r="764" spans="1:20" x14ac:dyDescent="0.25">
      <c r="A764" s="16">
        <v>2020</v>
      </c>
      <c r="B764" s="17">
        <v>6</v>
      </c>
      <c r="C764" s="18" t="s">
        <v>48</v>
      </c>
      <c r="D764" s="18" t="s">
        <v>19</v>
      </c>
      <c r="E764" s="19">
        <v>233.19</v>
      </c>
      <c r="F764" s="19">
        <v>43.1</v>
      </c>
      <c r="G764" s="19">
        <v>44.03</v>
      </c>
      <c r="H764" s="19">
        <v>218.57</v>
      </c>
      <c r="I764" s="19">
        <v>69.849999999999994</v>
      </c>
      <c r="J764" s="19">
        <v>1.56</v>
      </c>
      <c r="K764" s="19">
        <v>610.29999999999995</v>
      </c>
      <c r="L764" s="19"/>
      <c r="N764" s="27">
        <f t="shared" si="77"/>
        <v>0.38209077502867445</v>
      </c>
      <c r="O764" s="27">
        <f t="shared" si="78"/>
        <v>7.0621006062592181E-2</v>
      </c>
      <c r="P764" s="27">
        <f t="shared" si="79"/>
        <v>7.2144846796657391E-2</v>
      </c>
      <c r="Q764" s="27">
        <f t="shared" si="80"/>
        <v>0.35813534327379981</v>
      </c>
      <c r="R764" s="27">
        <f t="shared" si="81"/>
        <v>0.11445190889726364</v>
      </c>
      <c r="S764" s="27">
        <f t="shared" si="82"/>
        <v>2.5561199410126171E-3</v>
      </c>
      <c r="T764" s="27">
        <f t="shared" si="83"/>
        <v>1</v>
      </c>
    </row>
    <row r="765" spans="1:20" x14ac:dyDescent="0.25">
      <c r="A765" s="16">
        <v>2020</v>
      </c>
      <c r="B765" s="17">
        <v>7</v>
      </c>
      <c r="C765" s="18" t="s">
        <v>48</v>
      </c>
      <c r="D765" s="18" t="s">
        <v>19</v>
      </c>
      <c r="E765" s="19">
        <v>233.79</v>
      </c>
      <c r="F765" s="19">
        <v>34.33</v>
      </c>
      <c r="G765" s="19">
        <v>44.14</v>
      </c>
      <c r="H765" s="19">
        <v>212.06</v>
      </c>
      <c r="I765" s="19">
        <v>69.38</v>
      </c>
      <c r="J765" s="19">
        <v>6.31</v>
      </c>
      <c r="K765" s="19">
        <v>600.02</v>
      </c>
      <c r="L765" s="19">
        <v>600.02</v>
      </c>
      <c r="N765" s="27">
        <f t="shared" si="77"/>
        <v>0.38963701209959667</v>
      </c>
      <c r="O765" s="27">
        <f t="shared" si="78"/>
        <v>5.7214759508016397E-2</v>
      </c>
      <c r="P765" s="27">
        <f t="shared" si="79"/>
        <v>7.3564214526182461E-2</v>
      </c>
      <c r="Q765" s="27">
        <f t="shared" si="80"/>
        <v>0.35342155261491287</v>
      </c>
      <c r="R765" s="27">
        <f t="shared" si="81"/>
        <v>0.11562947901736609</v>
      </c>
      <c r="S765" s="27">
        <f t="shared" si="82"/>
        <v>1.0516316122795907E-2</v>
      </c>
      <c r="T765" s="27">
        <f t="shared" si="83"/>
        <v>1</v>
      </c>
    </row>
    <row r="766" spans="1:20" x14ac:dyDescent="0.25">
      <c r="A766" s="16">
        <v>2020</v>
      </c>
      <c r="B766" s="17">
        <v>8</v>
      </c>
      <c r="C766" s="18" t="s">
        <v>48</v>
      </c>
      <c r="D766" s="18" t="s">
        <v>19</v>
      </c>
      <c r="E766" s="19">
        <v>226.11</v>
      </c>
      <c r="F766" s="19">
        <v>38.1</v>
      </c>
      <c r="G766" s="19">
        <v>44.04</v>
      </c>
      <c r="H766" s="19">
        <v>217.51</v>
      </c>
      <c r="I766" s="19">
        <v>73.510000000000005</v>
      </c>
      <c r="J766" s="19">
        <v>22.79</v>
      </c>
      <c r="K766" s="19">
        <v>622.07000000000005</v>
      </c>
      <c r="L766" s="19">
        <v>600.02</v>
      </c>
      <c r="N766" s="27">
        <f t="shared" si="77"/>
        <v>0.36347999421286992</v>
      </c>
      <c r="O766" s="27">
        <f t="shared" si="78"/>
        <v>6.1247126529168743E-2</v>
      </c>
      <c r="P766" s="27">
        <f t="shared" si="79"/>
        <v>7.0795891137653305E-2</v>
      </c>
      <c r="Q766" s="27">
        <f t="shared" si="80"/>
        <v>0.3496551835002491</v>
      </c>
      <c r="R766" s="27">
        <f t="shared" si="81"/>
        <v>0.11816998087032006</v>
      </c>
      <c r="S766" s="27">
        <f t="shared" si="82"/>
        <v>3.6635748388445029E-2</v>
      </c>
      <c r="T766" s="27">
        <f t="shared" si="83"/>
        <v>1</v>
      </c>
    </row>
    <row r="767" spans="1:20" x14ac:dyDescent="0.25">
      <c r="A767" s="16">
        <v>2020</v>
      </c>
      <c r="B767" s="17">
        <v>9</v>
      </c>
      <c r="C767" s="18" t="s">
        <v>48</v>
      </c>
      <c r="D767" s="18" t="s">
        <v>19</v>
      </c>
      <c r="E767" s="19">
        <v>225.67</v>
      </c>
      <c r="F767" s="19">
        <v>36.42</v>
      </c>
      <c r="G767" s="19">
        <v>43.56</v>
      </c>
      <c r="H767" s="19">
        <v>224.21</v>
      </c>
      <c r="I767" s="19">
        <v>75.75</v>
      </c>
      <c r="J767" s="19">
        <v>25.53</v>
      </c>
      <c r="K767" s="19">
        <v>631.14</v>
      </c>
      <c r="L767" s="19">
        <v>600.02</v>
      </c>
      <c r="N767" s="27">
        <f t="shared" si="77"/>
        <v>0.35755933707259879</v>
      </c>
      <c r="O767" s="27">
        <f t="shared" si="78"/>
        <v>5.7705105048008368E-2</v>
      </c>
      <c r="P767" s="27">
        <f t="shared" si="79"/>
        <v>6.9017967487403756E-2</v>
      </c>
      <c r="Q767" s="27">
        <f t="shared" si="80"/>
        <v>0.35524606268022946</v>
      </c>
      <c r="R767" s="27">
        <f t="shared" si="81"/>
        <v>0.12002091453560225</v>
      </c>
      <c r="S767" s="27">
        <f t="shared" si="82"/>
        <v>4.0450613176157432E-2</v>
      </c>
      <c r="T767" s="27">
        <f t="shared" si="83"/>
        <v>1</v>
      </c>
    </row>
    <row r="768" spans="1:20" x14ac:dyDescent="0.25">
      <c r="A768" s="16">
        <v>2020</v>
      </c>
      <c r="B768" s="17">
        <v>10</v>
      </c>
      <c r="C768" s="18" t="s">
        <v>48</v>
      </c>
      <c r="D768" s="18" t="s">
        <v>19</v>
      </c>
      <c r="E768" s="19">
        <v>224.12</v>
      </c>
      <c r="F768" s="19">
        <v>38.71</v>
      </c>
      <c r="G768" s="19">
        <v>42.08</v>
      </c>
      <c r="H768" s="19">
        <v>222.86</v>
      </c>
      <c r="I768" s="19">
        <v>75.180000000000007</v>
      </c>
      <c r="J768" s="19">
        <v>35.51</v>
      </c>
      <c r="K768" s="19">
        <v>638.46</v>
      </c>
      <c r="L768" s="19">
        <v>600.02</v>
      </c>
      <c r="N768" s="27">
        <f t="shared" si="77"/>
        <v>0.3510321711618582</v>
      </c>
      <c r="O768" s="27">
        <f t="shared" si="78"/>
        <v>6.0630266578955608E-2</v>
      </c>
      <c r="P768" s="27">
        <f t="shared" si="79"/>
        <v>6.5908592550825415E-2</v>
      </c>
      <c r="Q768" s="27">
        <f t="shared" si="80"/>
        <v>0.34905867243053595</v>
      </c>
      <c r="R768" s="27">
        <f t="shared" si="81"/>
        <v>0.1177520909688939</v>
      </c>
      <c r="S768" s="27">
        <f t="shared" si="82"/>
        <v>5.5618206308930856E-2</v>
      </c>
      <c r="T768" s="27">
        <f t="shared" si="83"/>
        <v>1</v>
      </c>
    </row>
    <row r="769" spans="1:20" x14ac:dyDescent="0.25">
      <c r="A769" s="16">
        <v>2020</v>
      </c>
      <c r="B769" s="17">
        <v>11</v>
      </c>
      <c r="C769" s="18" t="s">
        <v>48</v>
      </c>
      <c r="D769" s="18" t="s">
        <v>19</v>
      </c>
      <c r="E769" s="19">
        <v>229.66</v>
      </c>
      <c r="F769" s="19">
        <v>40.61</v>
      </c>
      <c r="G769" s="19">
        <v>43.58</v>
      </c>
      <c r="H769" s="19">
        <v>215.72</v>
      </c>
      <c r="I769" s="19">
        <v>74.81</v>
      </c>
      <c r="J769" s="19">
        <v>30.59</v>
      </c>
      <c r="K769" s="19">
        <v>634.97</v>
      </c>
      <c r="L769" s="19">
        <v>600.02</v>
      </c>
      <c r="N769" s="27">
        <f t="shared" si="77"/>
        <v>0.36168637888404176</v>
      </c>
      <c r="O769" s="27">
        <f t="shared" si="78"/>
        <v>6.3955777438304162E-2</v>
      </c>
      <c r="P769" s="27">
        <f t="shared" si="79"/>
        <v>6.8633163771516764E-2</v>
      </c>
      <c r="Q769" s="27">
        <f t="shared" si="80"/>
        <v>0.33973258579145471</v>
      </c>
      <c r="R769" s="27">
        <f t="shared" si="81"/>
        <v>0.11781658976014615</v>
      </c>
      <c r="S769" s="27">
        <f t="shared" si="82"/>
        <v>4.8175504354536436E-2</v>
      </c>
      <c r="T769" s="27">
        <f t="shared" si="83"/>
        <v>1</v>
      </c>
    </row>
    <row r="770" spans="1:20" x14ac:dyDescent="0.25">
      <c r="A770" s="16">
        <v>2020</v>
      </c>
      <c r="B770" s="17">
        <v>12</v>
      </c>
      <c r="C770" s="18" t="s">
        <v>48</v>
      </c>
      <c r="D770" s="18" t="s">
        <v>19</v>
      </c>
      <c r="E770" s="19">
        <v>227.59</v>
      </c>
      <c r="F770" s="19">
        <v>31.33</v>
      </c>
      <c r="G770" s="19">
        <v>42.98</v>
      </c>
      <c r="H770" s="19">
        <v>218.14</v>
      </c>
      <c r="I770" s="19">
        <v>75.010000000000005</v>
      </c>
      <c r="J770" s="19">
        <v>23.9</v>
      </c>
      <c r="K770" s="19">
        <v>618.95000000000005</v>
      </c>
      <c r="L770" s="19">
        <v>603.62</v>
      </c>
      <c r="N770" s="27">
        <f t="shared" si="77"/>
        <v>0.36770336860812664</v>
      </c>
      <c r="O770" s="27">
        <f t="shared" si="78"/>
        <v>5.0617982066402771E-2</v>
      </c>
      <c r="P770" s="27">
        <f t="shared" si="79"/>
        <v>6.9440180951611585E-2</v>
      </c>
      <c r="Q770" s="27">
        <f t="shared" si="80"/>
        <v>0.35243557637935208</v>
      </c>
      <c r="R770" s="27">
        <f t="shared" si="81"/>
        <v>0.12118911059051619</v>
      </c>
      <c r="S770" s="27">
        <f t="shared" si="82"/>
        <v>3.8613781403990625E-2</v>
      </c>
      <c r="T770" s="27">
        <f t="shared" si="83"/>
        <v>1</v>
      </c>
    </row>
    <row r="771" spans="1:20" x14ac:dyDescent="0.25">
      <c r="A771" s="16">
        <v>2021</v>
      </c>
      <c r="B771" s="17">
        <v>1</v>
      </c>
      <c r="C771" s="18" t="s">
        <v>48</v>
      </c>
      <c r="D771" s="18" t="s">
        <v>19</v>
      </c>
      <c r="E771" s="19">
        <v>222.19</v>
      </c>
      <c r="F771" s="19">
        <v>36.090000000000003</v>
      </c>
      <c r="G771" s="19">
        <v>42.34</v>
      </c>
      <c r="H771" s="19">
        <v>226.51</v>
      </c>
      <c r="I771" s="19">
        <v>70.66</v>
      </c>
      <c r="J771" s="19">
        <v>25.39</v>
      </c>
      <c r="K771" s="19">
        <v>623.17999999999995</v>
      </c>
      <c r="L771" s="19">
        <v>607.24</v>
      </c>
      <c r="N771" s="27">
        <f t="shared" si="77"/>
        <v>0.35654225103501397</v>
      </c>
      <c r="O771" s="27">
        <f t="shared" si="78"/>
        <v>5.7912641612375249E-2</v>
      </c>
      <c r="P771" s="27">
        <f t="shared" si="79"/>
        <v>6.7941846657466554E-2</v>
      </c>
      <c r="Q771" s="27">
        <f t="shared" si="80"/>
        <v>0.36347443756218106</v>
      </c>
      <c r="R771" s="27">
        <f t="shared" si="81"/>
        <v>0.11338618055778427</v>
      </c>
      <c r="S771" s="27">
        <f t="shared" si="82"/>
        <v>4.0742642575178928E-2</v>
      </c>
      <c r="T771" s="27">
        <f t="shared" si="83"/>
        <v>1</v>
      </c>
    </row>
    <row r="772" spans="1:20" x14ac:dyDescent="0.25">
      <c r="A772" s="16">
        <v>2021</v>
      </c>
      <c r="B772" s="17">
        <v>2</v>
      </c>
      <c r="C772" s="18" t="s">
        <v>48</v>
      </c>
      <c r="D772" s="18" t="s">
        <v>19</v>
      </c>
      <c r="E772" s="19">
        <v>215.46</v>
      </c>
      <c r="F772" s="19">
        <v>43.96</v>
      </c>
      <c r="G772" s="19">
        <v>41.94</v>
      </c>
      <c r="H772" s="19">
        <v>223.39</v>
      </c>
      <c r="I772" s="19">
        <v>74.77</v>
      </c>
      <c r="J772" s="19">
        <v>23.6</v>
      </c>
      <c r="K772" s="19">
        <v>623.12</v>
      </c>
      <c r="L772" s="19">
        <v>614.53</v>
      </c>
      <c r="N772" s="27">
        <f t="shared" si="77"/>
        <v>0.34577609449223262</v>
      </c>
      <c r="O772" s="27">
        <f t="shared" si="78"/>
        <v>7.0548209012710236E-2</v>
      </c>
      <c r="P772" s="27">
        <f t="shared" si="79"/>
        <v>6.7306457825138014E-2</v>
      </c>
      <c r="Q772" s="27">
        <f t="shared" si="80"/>
        <v>0.35850237514443445</v>
      </c>
      <c r="R772" s="27">
        <f t="shared" si="81"/>
        <v>0.11999293875978943</v>
      </c>
      <c r="S772" s="27">
        <f t="shared" si="82"/>
        <v>3.7873924765695212E-2</v>
      </c>
      <c r="T772" s="27">
        <f t="shared" si="83"/>
        <v>1</v>
      </c>
    </row>
    <row r="773" spans="1:20" x14ac:dyDescent="0.25">
      <c r="A773" s="16">
        <v>2021</v>
      </c>
      <c r="B773" s="17">
        <v>3</v>
      </c>
      <c r="C773" s="18" t="s">
        <v>48</v>
      </c>
      <c r="D773" s="18" t="s">
        <v>19</v>
      </c>
      <c r="E773" s="19">
        <v>238</v>
      </c>
      <c r="F773" s="19">
        <v>41.18</v>
      </c>
      <c r="G773" s="19">
        <v>45.04</v>
      </c>
      <c r="H773" s="19">
        <v>215.79</v>
      </c>
      <c r="I773" s="19">
        <v>73.95</v>
      </c>
      <c r="J773" s="19">
        <v>14.16</v>
      </c>
      <c r="K773" s="19">
        <v>628.12</v>
      </c>
      <c r="L773" s="19">
        <v>621.91</v>
      </c>
      <c r="N773" s="27">
        <f t="shared" ref="N773:N836" si="84">+E773/$K773</f>
        <v>0.37890848882379163</v>
      </c>
      <c r="O773" s="27">
        <f t="shared" ref="O773:O836" si="85">+F773/$K773</f>
        <v>6.5560720881360252E-2</v>
      </c>
      <c r="P773" s="27">
        <f t="shared" ref="P773:P836" si="86">+G773/$K773</f>
        <v>7.1706043431191496E-2</v>
      </c>
      <c r="Q773" s="27">
        <f t="shared" ref="Q773:Q836" si="87">+H773/$K773</f>
        <v>0.34354900337515121</v>
      </c>
      <c r="R773" s="27">
        <f t="shared" ref="R773:R836" si="88">+I773/$K773</f>
        <v>0.11773228045596383</v>
      </c>
      <c r="S773" s="27">
        <f t="shared" ref="S773:S836" si="89">+J773/$K773</f>
        <v>2.2543463032541552E-2</v>
      </c>
      <c r="T773" s="27">
        <f t="shared" ref="T773:T836" si="90">+K773/$K773</f>
        <v>1</v>
      </c>
    </row>
    <row r="774" spans="1:20" x14ac:dyDescent="0.25">
      <c r="A774" s="16">
        <v>2021</v>
      </c>
      <c r="B774" s="17">
        <v>4</v>
      </c>
      <c r="C774" s="18" t="s">
        <v>48</v>
      </c>
      <c r="D774" s="18" t="s">
        <v>19</v>
      </c>
      <c r="E774" s="19">
        <v>219.4</v>
      </c>
      <c r="F774" s="19">
        <v>36.08</v>
      </c>
      <c r="G774" s="19">
        <v>41.82</v>
      </c>
      <c r="H774" s="19">
        <v>224.49</v>
      </c>
      <c r="I774" s="19">
        <v>73.83</v>
      </c>
      <c r="J774" s="19">
        <v>23.87</v>
      </c>
      <c r="K774" s="19">
        <v>619.49</v>
      </c>
      <c r="L774" s="19">
        <v>629.37</v>
      </c>
      <c r="N774" s="27">
        <f t="shared" si="84"/>
        <v>0.35416229479087635</v>
      </c>
      <c r="O774" s="27">
        <f t="shared" si="85"/>
        <v>5.824145668210947E-2</v>
      </c>
      <c r="P774" s="27">
        <f t="shared" si="86"/>
        <v>6.7507142972445075E-2</v>
      </c>
      <c r="Q774" s="27">
        <f t="shared" si="87"/>
        <v>0.36237873089153982</v>
      </c>
      <c r="R774" s="27">
        <f t="shared" si="88"/>
        <v>0.11917867923614586</v>
      </c>
      <c r="S774" s="27">
        <f t="shared" si="89"/>
        <v>3.8531695426883408E-2</v>
      </c>
      <c r="T774" s="27">
        <f t="shared" si="90"/>
        <v>1</v>
      </c>
    </row>
    <row r="775" spans="1:20" x14ac:dyDescent="0.25">
      <c r="A775" s="16">
        <v>2021</v>
      </c>
      <c r="B775" s="17">
        <v>5</v>
      </c>
      <c r="C775" s="18" t="s">
        <v>48</v>
      </c>
      <c r="D775" s="18" t="s">
        <v>19</v>
      </c>
      <c r="E775" s="19">
        <v>222.82</v>
      </c>
      <c r="F775" s="19">
        <v>36.32</v>
      </c>
      <c r="G775" s="19">
        <v>42.59</v>
      </c>
      <c r="H775" s="19">
        <v>233.91</v>
      </c>
      <c r="I775" s="19">
        <v>75.989999999999995</v>
      </c>
      <c r="J775" s="19">
        <v>20.170000000000002</v>
      </c>
      <c r="K775" s="19">
        <v>631.80999999999995</v>
      </c>
      <c r="L775" s="19">
        <v>632.52</v>
      </c>
      <c r="N775" s="27">
        <f t="shared" si="84"/>
        <v>0.3526693151422105</v>
      </c>
      <c r="O775" s="27">
        <f t="shared" si="85"/>
        <v>5.7485636504645388E-2</v>
      </c>
      <c r="P775" s="27">
        <f t="shared" si="86"/>
        <v>6.7409506022380161E-2</v>
      </c>
      <c r="Q775" s="27">
        <f t="shared" si="87"/>
        <v>0.37022206042955952</v>
      </c>
      <c r="R775" s="27">
        <f t="shared" si="88"/>
        <v>0.1202734999446036</v>
      </c>
      <c r="S775" s="27">
        <f t="shared" si="89"/>
        <v>3.1924154413510396E-2</v>
      </c>
      <c r="T775" s="27">
        <f t="shared" si="90"/>
        <v>1</v>
      </c>
    </row>
    <row r="776" spans="1:20" x14ac:dyDescent="0.25">
      <c r="A776" s="16">
        <v>2021</v>
      </c>
      <c r="B776" s="17">
        <v>6</v>
      </c>
      <c r="C776" s="18" t="s">
        <v>48</v>
      </c>
      <c r="D776" s="18" t="s">
        <v>19</v>
      </c>
      <c r="E776" s="19">
        <v>232.86</v>
      </c>
      <c r="F776" s="19">
        <v>47.93</v>
      </c>
      <c r="G776" s="19">
        <v>45.77</v>
      </c>
      <c r="H776" s="19">
        <v>250.75</v>
      </c>
      <c r="I776" s="19">
        <v>71.260000000000005</v>
      </c>
      <c r="J776" s="19">
        <v>12.57</v>
      </c>
      <c r="K776" s="19">
        <v>661.13</v>
      </c>
      <c r="L776" s="19">
        <v>638.84</v>
      </c>
      <c r="N776" s="27">
        <f t="shared" si="84"/>
        <v>0.35221514679412524</v>
      </c>
      <c r="O776" s="27">
        <f t="shared" si="85"/>
        <v>7.2497088318485017E-2</v>
      </c>
      <c r="P776" s="27">
        <f t="shared" si="86"/>
        <v>6.9229954774401414E-2</v>
      </c>
      <c r="Q776" s="27">
        <f t="shared" si="87"/>
        <v>0.37927487786063258</v>
      </c>
      <c r="R776" s="27">
        <f t="shared" si="88"/>
        <v>0.10778515571823999</v>
      </c>
      <c r="S776" s="27">
        <f t="shared" si="89"/>
        <v>1.9012902152375478E-2</v>
      </c>
      <c r="T776" s="27">
        <f t="shared" si="90"/>
        <v>1</v>
      </c>
    </row>
    <row r="777" spans="1:20" x14ac:dyDescent="0.25">
      <c r="A777" s="16">
        <v>2021</v>
      </c>
      <c r="B777" s="17">
        <v>7</v>
      </c>
      <c r="C777" s="18" t="s">
        <v>48</v>
      </c>
      <c r="D777" s="18" t="s">
        <v>19</v>
      </c>
      <c r="E777" s="19">
        <v>232.15</v>
      </c>
      <c r="F777" s="19">
        <v>41.57</v>
      </c>
      <c r="G777" s="19">
        <v>45.04</v>
      </c>
      <c r="H777" s="19">
        <v>235.52</v>
      </c>
      <c r="I777" s="19">
        <v>77.36</v>
      </c>
      <c r="J777" s="19">
        <v>27.07</v>
      </c>
      <c r="K777" s="19">
        <v>658.71</v>
      </c>
      <c r="L777" s="19">
        <v>645.23</v>
      </c>
      <c r="N777" s="27">
        <f t="shared" si="84"/>
        <v>0.35243126717371831</v>
      </c>
      <c r="O777" s="27">
        <f t="shared" si="85"/>
        <v>6.3108196323116386E-2</v>
      </c>
      <c r="P777" s="27">
        <f t="shared" si="86"/>
        <v>6.8376068376068369E-2</v>
      </c>
      <c r="Q777" s="27">
        <f t="shared" si="87"/>
        <v>0.35754732735194544</v>
      </c>
      <c r="R777" s="27">
        <f t="shared" si="88"/>
        <v>0.11744166628713697</v>
      </c>
      <c r="S777" s="27">
        <f t="shared" si="89"/>
        <v>4.1095474488014448E-2</v>
      </c>
      <c r="T777" s="27">
        <f t="shared" si="90"/>
        <v>1</v>
      </c>
    </row>
    <row r="778" spans="1:20" x14ac:dyDescent="0.25">
      <c r="A778" s="16">
        <v>2021</v>
      </c>
      <c r="B778" s="17">
        <v>8</v>
      </c>
      <c r="C778" s="18" t="s">
        <v>48</v>
      </c>
      <c r="D778" s="18" t="s">
        <v>19</v>
      </c>
      <c r="E778" s="19">
        <v>236.91</v>
      </c>
      <c r="F778" s="19">
        <v>40.28</v>
      </c>
      <c r="G778" s="19">
        <v>45.03</v>
      </c>
      <c r="H778" s="19">
        <v>235.51</v>
      </c>
      <c r="I778" s="19">
        <v>76.14</v>
      </c>
      <c r="J778" s="19">
        <v>35.61</v>
      </c>
      <c r="K778" s="19">
        <v>669.48</v>
      </c>
      <c r="L778" s="19">
        <v>651.67999999999995</v>
      </c>
      <c r="N778" s="27">
        <f t="shared" si="84"/>
        <v>0.35387166158809819</v>
      </c>
      <c r="O778" s="27">
        <f t="shared" si="85"/>
        <v>6.0166099061958536E-2</v>
      </c>
      <c r="P778" s="27">
        <f t="shared" si="86"/>
        <v>6.7261157913604583E-2</v>
      </c>
      <c r="Q778" s="27">
        <f t="shared" si="87"/>
        <v>0.35178048634761305</v>
      </c>
      <c r="R778" s="27">
        <f t="shared" si="88"/>
        <v>0.11373005915038537</v>
      </c>
      <c r="S778" s="27">
        <f t="shared" si="89"/>
        <v>5.3190535938340201E-2</v>
      </c>
      <c r="T778" s="27">
        <f t="shared" si="90"/>
        <v>1</v>
      </c>
    </row>
    <row r="779" spans="1:20" x14ac:dyDescent="0.25">
      <c r="A779" s="16">
        <v>2021</v>
      </c>
      <c r="B779" s="17">
        <v>9</v>
      </c>
      <c r="C779" s="18" t="s">
        <v>48</v>
      </c>
      <c r="D779" s="18" t="s">
        <v>19</v>
      </c>
      <c r="E779" s="19">
        <v>235.64</v>
      </c>
      <c r="F779" s="19">
        <v>36.97</v>
      </c>
      <c r="G779" s="19">
        <v>44.17</v>
      </c>
      <c r="H779" s="19">
        <v>237.76</v>
      </c>
      <c r="I779" s="19">
        <v>80.55</v>
      </c>
      <c r="J779" s="19">
        <v>44.56</v>
      </c>
      <c r="K779" s="19">
        <v>675.64</v>
      </c>
      <c r="L779" s="19">
        <v>658.2</v>
      </c>
      <c r="N779" s="27">
        <f t="shared" si="84"/>
        <v>0.34876561482446272</v>
      </c>
      <c r="O779" s="27">
        <f t="shared" si="85"/>
        <v>5.4718489136226393E-2</v>
      </c>
      <c r="P779" s="27">
        <f t="shared" si="86"/>
        <v>6.5375051802735187E-2</v>
      </c>
      <c r="Q779" s="27">
        <f t="shared" si="87"/>
        <v>0.35190338049849029</v>
      </c>
      <c r="R779" s="27">
        <f t="shared" si="88"/>
        <v>0.11922029483156711</v>
      </c>
      <c r="S779" s="27">
        <f t="shared" si="89"/>
        <v>6.5952282280504412E-2</v>
      </c>
      <c r="T779" s="27">
        <f t="shared" si="90"/>
        <v>1</v>
      </c>
    </row>
    <row r="780" spans="1:20" x14ac:dyDescent="0.25">
      <c r="A780" s="16">
        <v>2021</v>
      </c>
      <c r="B780" s="17">
        <v>10</v>
      </c>
      <c r="C780" s="18" t="s">
        <v>48</v>
      </c>
      <c r="D780" s="18" t="s">
        <v>19</v>
      </c>
      <c r="E780" s="19">
        <v>237.36</v>
      </c>
      <c r="F780" s="19">
        <v>38.07</v>
      </c>
      <c r="G780" s="19">
        <v>44.97</v>
      </c>
      <c r="H780" s="19">
        <v>241.14</v>
      </c>
      <c r="I780" s="19">
        <v>78.3</v>
      </c>
      <c r="J780" s="19">
        <v>40.31</v>
      </c>
      <c r="K780" s="19">
        <v>680.15</v>
      </c>
      <c r="L780" s="19">
        <v>664.78</v>
      </c>
      <c r="N780" s="27">
        <f t="shared" si="84"/>
        <v>0.34898184224068224</v>
      </c>
      <c r="O780" s="27">
        <f t="shared" si="85"/>
        <v>5.5972947144012353E-2</v>
      </c>
      <c r="P780" s="27">
        <f t="shared" si="86"/>
        <v>6.6117768139381014E-2</v>
      </c>
      <c r="Q780" s="27">
        <f t="shared" si="87"/>
        <v>0.35453943982944935</v>
      </c>
      <c r="R780" s="27">
        <f t="shared" si="88"/>
        <v>0.11512166433874881</v>
      </c>
      <c r="S780" s="27">
        <f t="shared" si="89"/>
        <v>5.9266338307726242E-2</v>
      </c>
      <c r="T780" s="27">
        <f t="shared" si="90"/>
        <v>1</v>
      </c>
    </row>
    <row r="781" spans="1:20" x14ac:dyDescent="0.25">
      <c r="A781" s="16">
        <v>2021</v>
      </c>
      <c r="B781" s="17">
        <v>11</v>
      </c>
      <c r="C781" s="18" t="s">
        <v>48</v>
      </c>
      <c r="D781" s="18" t="s">
        <v>19</v>
      </c>
      <c r="E781" s="19">
        <v>246.28</v>
      </c>
      <c r="F781" s="19">
        <v>37.31</v>
      </c>
      <c r="G781" s="19">
        <v>41.55</v>
      </c>
      <c r="H781" s="19">
        <v>184.75</v>
      </c>
      <c r="I781" s="19">
        <v>79.87</v>
      </c>
      <c r="J781" s="19">
        <v>45.62</v>
      </c>
      <c r="K781" s="19">
        <v>635.37</v>
      </c>
      <c r="L781" s="19">
        <v>671.43</v>
      </c>
      <c r="N781" s="27">
        <f t="shared" si="84"/>
        <v>0.38761666430583752</v>
      </c>
      <c r="O781" s="27">
        <f t="shared" si="85"/>
        <v>5.8721689724097775E-2</v>
      </c>
      <c r="P781" s="27">
        <f t="shared" si="86"/>
        <v>6.5394966712309363E-2</v>
      </c>
      <c r="Q781" s="27">
        <f t="shared" si="87"/>
        <v>0.29077545367266316</v>
      </c>
      <c r="R781" s="27">
        <f t="shared" si="88"/>
        <v>0.12570628137935377</v>
      </c>
      <c r="S781" s="27">
        <f t="shared" si="89"/>
        <v>7.1800683066559637E-2</v>
      </c>
      <c r="T781" s="27">
        <f t="shared" si="90"/>
        <v>1</v>
      </c>
    </row>
    <row r="782" spans="1:20" x14ac:dyDescent="0.25">
      <c r="A782" s="16">
        <v>2021</v>
      </c>
      <c r="B782" s="17">
        <v>12</v>
      </c>
      <c r="C782" s="18" t="s">
        <v>48</v>
      </c>
      <c r="D782" s="18" t="s">
        <v>19</v>
      </c>
      <c r="E782" s="19">
        <v>244.35</v>
      </c>
      <c r="F782" s="19">
        <v>38.049999999999997</v>
      </c>
      <c r="G782" s="19">
        <v>56.51</v>
      </c>
      <c r="H782" s="19">
        <v>174.08</v>
      </c>
      <c r="I782" s="19">
        <v>75.010000000000005</v>
      </c>
      <c r="J782" s="19">
        <v>43.34</v>
      </c>
      <c r="K782" s="19">
        <v>631.33000000000004</v>
      </c>
      <c r="L782" s="19">
        <v>678.14</v>
      </c>
      <c r="N782" s="27">
        <f t="shared" si="84"/>
        <v>0.38704005828964244</v>
      </c>
      <c r="O782" s="27">
        <f t="shared" si="85"/>
        <v>6.0269589596565969E-2</v>
      </c>
      <c r="P782" s="27">
        <f t="shared" si="86"/>
        <v>8.950944830754122E-2</v>
      </c>
      <c r="Q782" s="27">
        <f t="shared" si="87"/>
        <v>0.27573535235138519</v>
      </c>
      <c r="R782" s="27">
        <f t="shared" si="88"/>
        <v>0.1188126653255825</v>
      </c>
      <c r="S782" s="27">
        <f t="shared" si="89"/>
        <v>6.864872570604913E-2</v>
      </c>
      <c r="T782" s="27">
        <f t="shared" si="90"/>
        <v>1</v>
      </c>
    </row>
    <row r="783" spans="1:20" x14ac:dyDescent="0.25">
      <c r="A783" s="16">
        <v>2022</v>
      </c>
      <c r="B783" s="17">
        <v>1</v>
      </c>
      <c r="C783" s="18" t="s">
        <v>48</v>
      </c>
      <c r="D783" s="18" t="s">
        <v>19</v>
      </c>
      <c r="E783" s="19">
        <v>272.32</v>
      </c>
      <c r="F783" s="19">
        <v>41.29</v>
      </c>
      <c r="G783" s="19">
        <v>61.04</v>
      </c>
      <c r="H783" s="19">
        <v>170.54</v>
      </c>
      <c r="I783" s="19">
        <v>72.650000000000006</v>
      </c>
      <c r="J783" s="19">
        <v>22.79</v>
      </c>
      <c r="K783" s="19">
        <v>640.63</v>
      </c>
      <c r="L783" s="19">
        <v>683.56</v>
      </c>
      <c r="N783" s="27">
        <f t="shared" si="84"/>
        <v>0.42508156033904126</v>
      </c>
      <c r="O783" s="27">
        <f t="shared" si="85"/>
        <v>6.4452179885425287E-2</v>
      </c>
      <c r="P783" s="27">
        <f t="shared" si="86"/>
        <v>9.5281207561306841E-2</v>
      </c>
      <c r="Q783" s="27">
        <f t="shared" si="87"/>
        <v>0.26620670277695391</v>
      </c>
      <c r="R783" s="27">
        <f t="shared" si="88"/>
        <v>0.11340399294444532</v>
      </c>
      <c r="S783" s="27">
        <f t="shared" si="89"/>
        <v>3.5574356492827371E-2</v>
      </c>
      <c r="T783" s="27">
        <f t="shared" si="90"/>
        <v>1</v>
      </c>
    </row>
    <row r="784" spans="1:20" x14ac:dyDescent="0.25">
      <c r="A784" s="16">
        <v>2022</v>
      </c>
      <c r="B784" s="17">
        <v>2</v>
      </c>
      <c r="C784" s="18" t="s">
        <v>48</v>
      </c>
      <c r="D784" s="18" t="s">
        <v>19</v>
      </c>
      <c r="E784" s="19">
        <v>266.07</v>
      </c>
      <c r="F784" s="19">
        <v>47.52</v>
      </c>
      <c r="G784" s="19">
        <v>61.65</v>
      </c>
      <c r="H784" s="19">
        <v>174.21</v>
      </c>
      <c r="I784" s="19">
        <v>75.650000000000006</v>
      </c>
      <c r="J784" s="19">
        <v>25.79</v>
      </c>
      <c r="K784" s="19">
        <v>650.89</v>
      </c>
      <c r="L784" s="19">
        <v>690.4</v>
      </c>
      <c r="N784" s="27">
        <f t="shared" si="84"/>
        <v>0.4087787490973897</v>
      </c>
      <c r="O784" s="27">
        <f t="shared" si="85"/>
        <v>7.3007727880287004E-2</v>
      </c>
      <c r="P784" s="27">
        <f t="shared" si="86"/>
        <v>9.4716465147720807E-2</v>
      </c>
      <c r="Q784" s="27">
        <f t="shared" si="87"/>
        <v>0.2676489114904208</v>
      </c>
      <c r="R784" s="27">
        <f t="shared" si="88"/>
        <v>0.11622547588686262</v>
      </c>
      <c r="S784" s="27">
        <f t="shared" si="89"/>
        <v>3.9622670497319053E-2</v>
      </c>
      <c r="T784" s="27">
        <f t="shared" si="90"/>
        <v>1</v>
      </c>
    </row>
    <row r="785" spans="1:20" x14ac:dyDescent="0.25">
      <c r="A785" s="16">
        <v>2022</v>
      </c>
      <c r="B785" s="17">
        <v>3</v>
      </c>
      <c r="C785" s="18" t="s">
        <v>48</v>
      </c>
      <c r="D785" s="18" t="s">
        <v>19</v>
      </c>
      <c r="E785" s="19">
        <v>290.75</v>
      </c>
      <c r="F785" s="19">
        <v>43.11</v>
      </c>
      <c r="G785" s="19">
        <v>65.37</v>
      </c>
      <c r="H785" s="19">
        <v>187.02</v>
      </c>
      <c r="I785" s="19">
        <v>75.12</v>
      </c>
      <c r="J785" s="19">
        <v>19.07</v>
      </c>
      <c r="K785" s="19">
        <v>680.43</v>
      </c>
      <c r="L785" s="19">
        <v>697.3</v>
      </c>
      <c r="N785" s="27">
        <f t="shared" si="84"/>
        <v>0.42730332289875522</v>
      </c>
      <c r="O785" s="27">
        <f t="shared" si="85"/>
        <v>6.3356994841497288E-2</v>
      </c>
      <c r="P785" s="27">
        <f t="shared" si="86"/>
        <v>9.607160178122659E-2</v>
      </c>
      <c r="Q785" s="27">
        <f t="shared" si="87"/>
        <v>0.27485560601384423</v>
      </c>
      <c r="R785" s="27">
        <f t="shared" si="88"/>
        <v>0.11040077597989507</v>
      </c>
      <c r="S785" s="27">
        <f t="shared" si="89"/>
        <v>2.8026395073703397E-2</v>
      </c>
      <c r="T785" s="27">
        <f t="shared" si="90"/>
        <v>1</v>
      </c>
    </row>
    <row r="786" spans="1:20" x14ac:dyDescent="0.25">
      <c r="A786" s="16">
        <v>2022</v>
      </c>
      <c r="B786" s="17">
        <v>4</v>
      </c>
      <c r="C786" s="18" t="s">
        <v>48</v>
      </c>
      <c r="D786" s="18" t="s">
        <v>19</v>
      </c>
      <c r="E786" s="19">
        <v>264.91000000000003</v>
      </c>
      <c r="F786" s="19">
        <v>40.33</v>
      </c>
      <c r="G786" s="19">
        <v>61.73</v>
      </c>
      <c r="H786" s="19">
        <v>200.06</v>
      </c>
      <c r="I786" s="19">
        <v>75.42</v>
      </c>
      <c r="J786" s="19">
        <v>36.950000000000003</v>
      </c>
      <c r="K786" s="19">
        <v>679.4</v>
      </c>
      <c r="L786" s="19">
        <v>704.28</v>
      </c>
      <c r="N786" s="27">
        <f t="shared" si="84"/>
        <v>0.38991757433029151</v>
      </c>
      <c r="O786" s="27">
        <f t="shared" si="85"/>
        <v>5.936120105975861E-2</v>
      </c>
      <c r="P786" s="27">
        <f t="shared" si="86"/>
        <v>9.0859581984103613E-2</v>
      </c>
      <c r="Q786" s="27">
        <f t="shared" si="87"/>
        <v>0.29446570503385339</v>
      </c>
      <c r="R786" s="27">
        <f t="shared" si="88"/>
        <v>0.11100971445392994</v>
      </c>
      <c r="S786" s="27">
        <f t="shared" si="89"/>
        <v>5.4386223138063003E-2</v>
      </c>
      <c r="T786" s="27">
        <f t="shared" si="90"/>
        <v>1</v>
      </c>
    </row>
    <row r="787" spans="1:20" x14ac:dyDescent="0.25">
      <c r="A787" s="16">
        <v>2022</v>
      </c>
      <c r="B787" s="17">
        <v>5</v>
      </c>
      <c r="C787" s="18" t="s">
        <v>48</v>
      </c>
      <c r="D787" s="18" t="s">
        <v>19</v>
      </c>
      <c r="E787" s="19">
        <v>267.89999999999998</v>
      </c>
      <c r="F787" s="19">
        <v>40.98</v>
      </c>
      <c r="G787" s="19">
        <v>63.3</v>
      </c>
      <c r="H787" s="19">
        <v>245.35</v>
      </c>
      <c r="I787" s="19">
        <v>81.45</v>
      </c>
      <c r="J787" s="19">
        <v>41.43</v>
      </c>
      <c r="K787" s="19">
        <v>740.4</v>
      </c>
      <c r="L787" s="19">
        <v>711.32</v>
      </c>
      <c r="N787" s="27">
        <f t="shared" si="84"/>
        <v>0.36183144246353321</v>
      </c>
      <c r="O787" s="27">
        <f t="shared" si="85"/>
        <v>5.5348460291734194E-2</v>
      </c>
      <c r="P787" s="27">
        <f t="shared" si="86"/>
        <v>8.5494327390599673E-2</v>
      </c>
      <c r="Q787" s="27">
        <f t="shared" si="87"/>
        <v>0.33137493246893573</v>
      </c>
      <c r="R787" s="27">
        <f t="shared" si="88"/>
        <v>0.11000810372771476</v>
      </c>
      <c r="S787" s="27">
        <f t="shared" si="89"/>
        <v>5.595623987034036E-2</v>
      </c>
      <c r="T787" s="27">
        <f t="shared" si="90"/>
        <v>1</v>
      </c>
    </row>
    <row r="788" spans="1:20" x14ac:dyDescent="0.25">
      <c r="A788" s="16">
        <v>2022</v>
      </c>
      <c r="B788" s="17">
        <v>6</v>
      </c>
      <c r="C788" s="18" t="s">
        <v>48</v>
      </c>
      <c r="D788" s="18" t="s">
        <v>19</v>
      </c>
      <c r="E788" s="19">
        <v>276.2</v>
      </c>
      <c r="F788" s="19">
        <v>49.52</v>
      </c>
      <c r="G788" s="19">
        <v>65.47</v>
      </c>
      <c r="H788" s="19">
        <v>242.18</v>
      </c>
      <c r="I788" s="19">
        <v>83.58</v>
      </c>
      <c r="J788" s="19">
        <v>55.84</v>
      </c>
      <c r="K788" s="19">
        <v>772.8</v>
      </c>
      <c r="L788" s="19">
        <v>718.43</v>
      </c>
      <c r="N788" s="27">
        <f t="shared" si="84"/>
        <v>0.35740165631469978</v>
      </c>
      <c r="O788" s="27">
        <f t="shared" si="85"/>
        <v>6.4078674948240169E-2</v>
      </c>
      <c r="P788" s="27">
        <f t="shared" si="86"/>
        <v>8.4717908902691513E-2</v>
      </c>
      <c r="Q788" s="27">
        <f t="shared" si="87"/>
        <v>0.31337991718426506</v>
      </c>
      <c r="R788" s="27">
        <f t="shared" si="88"/>
        <v>0.10815217391304348</v>
      </c>
      <c r="S788" s="27">
        <f t="shared" si="89"/>
        <v>7.2256728778467921E-2</v>
      </c>
      <c r="T788" s="27">
        <f t="shared" si="90"/>
        <v>1</v>
      </c>
    </row>
    <row r="789" spans="1:20" x14ac:dyDescent="0.25">
      <c r="A789" s="16">
        <v>2022</v>
      </c>
      <c r="B789" s="17">
        <v>7</v>
      </c>
      <c r="C789" s="18" t="s">
        <v>48</v>
      </c>
      <c r="D789" s="18" t="s">
        <v>19</v>
      </c>
      <c r="E789" s="19">
        <v>274.43</v>
      </c>
      <c r="F789" s="19">
        <v>41.91</v>
      </c>
      <c r="G789" s="19">
        <v>64.95</v>
      </c>
      <c r="H789" s="19">
        <v>306.58</v>
      </c>
      <c r="I789" s="19">
        <v>85.02</v>
      </c>
      <c r="J789" s="19">
        <v>52.39</v>
      </c>
      <c r="K789" s="19">
        <v>825.28</v>
      </c>
      <c r="L789" s="19">
        <v>725.62</v>
      </c>
      <c r="N789" s="27">
        <f t="shared" si="84"/>
        <v>0.33252956572314851</v>
      </c>
      <c r="O789" s="27">
        <f t="shared" si="85"/>
        <v>5.0782764637456373E-2</v>
      </c>
      <c r="P789" s="27">
        <f t="shared" si="86"/>
        <v>7.870056223342381E-2</v>
      </c>
      <c r="Q789" s="27">
        <f t="shared" si="87"/>
        <v>0.37148604110120204</v>
      </c>
      <c r="R789" s="27">
        <f t="shared" si="88"/>
        <v>0.10301958123303606</v>
      </c>
      <c r="S789" s="27">
        <f t="shared" si="89"/>
        <v>6.3481485071733235E-2</v>
      </c>
      <c r="T789" s="27">
        <f t="shared" si="90"/>
        <v>1</v>
      </c>
    </row>
    <row r="790" spans="1:20" x14ac:dyDescent="0.25">
      <c r="A790" s="16">
        <v>2022</v>
      </c>
      <c r="B790" s="17">
        <v>8</v>
      </c>
      <c r="C790" s="18" t="s">
        <v>48</v>
      </c>
      <c r="D790" s="18" t="s">
        <v>19</v>
      </c>
      <c r="E790" s="19">
        <v>281.18</v>
      </c>
      <c r="F790" s="19">
        <v>52.12</v>
      </c>
      <c r="G790" s="19">
        <v>67.819999999999993</v>
      </c>
      <c r="H790" s="19">
        <v>310.19</v>
      </c>
      <c r="I790" s="19">
        <v>88.92</v>
      </c>
      <c r="J790" s="19">
        <v>73.12</v>
      </c>
      <c r="K790" s="19">
        <v>873.36</v>
      </c>
      <c r="L790" s="19">
        <v>740.13</v>
      </c>
      <c r="N790" s="27">
        <f t="shared" si="84"/>
        <v>0.3219520014656041</v>
      </c>
      <c r="O790" s="27">
        <f t="shared" si="85"/>
        <v>5.967756709718787E-2</v>
      </c>
      <c r="P790" s="27">
        <f t="shared" si="86"/>
        <v>7.7654117431528794E-2</v>
      </c>
      <c r="Q790" s="27">
        <f t="shared" si="87"/>
        <v>0.35516854447192453</v>
      </c>
      <c r="R790" s="27">
        <f t="shared" si="88"/>
        <v>0.10181368507831821</v>
      </c>
      <c r="S790" s="27">
        <f t="shared" si="89"/>
        <v>8.3722634423376394E-2</v>
      </c>
      <c r="T790" s="27">
        <f t="shared" si="90"/>
        <v>1</v>
      </c>
    </row>
    <row r="791" spans="1:20" x14ac:dyDescent="0.25">
      <c r="A791" s="16">
        <v>2022</v>
      </c>
      <c r="B791" s="17">
        <v>9</v>
      </c>
      <c r="C791" s="18" t="s">
        <v>48</v>
      </c>
      <c r="D791" s="18" t="s">
        <v>19</v>
      </c>
      <c r="E791" s="19">
        <v>282.36</v>
      </c>
      <c r="F791" s="19">
        <v>50.85</v>
      </c>
      <c r="G791" s="19">
        <v>68.58</v>
      </c>
      <c r="H791" s="19">
        <v>306.8</v>
      </c>
      <c r="I791" s="19">
        <v>95.34</v>
      </c>
      <c r="J791" s="19">
        <v>49.85</v>
      </c>
      <c r="K791" s="19">
        <v>853.77</v>
      </c>
      <c r="L791" s="19">
        <v>754.93</v>
      </c>
      <c r="N791" s="27">
        <f t="shared" si="84"/>
        <v>0.33072138866439443</v>
      </c>
      <c r="O791" s="27">
        <f t="shared" si="85"/>
        <v>5.9559366105625643E-2</v>
      </c>
      <c r="P791" s="27">
        <f t="shared" si="86"/>
        <v>8.0326083137144663E-2</v>
      </c>
      <c r="Q791" s="27">
        <f t="shared" si="87"/>
        <v>0.35934736521545618</v>
      </c>
      <c r="R791" s="27">
        <f t="shared" si="88"/>
        <v>0.11166941916441196</v>
      </c>
      <c r="S791" s="27">
        <f t="shared" si="89"/>
        <v>5.8388090469330148E-2</v>
      </c>
      <c r="T791" s="27">
        <f t="shared" si="90"/>
        <v>1</v>
      </c>
    </row>
    <row r="792" spans="1:20" x14ac:dyDescent="0.25">
      <c r="A792" s="16">
        <v>2022</v>
      </c>
      <c r="B792" s="17">
        <v>10</v>
      </c>
      <c r="C792" s="18" t="s">
        <v>48</v>
      </c>
      <c r="D792" s="18" t="s">
        <v>19</v>
      </c>
      <c r="E792" s="19">
        <v>290.52999999999997</v>
      </c>
      <c r="F792" s="19">
        <v>49.81</v>
      </c>
      <c r="G792" s="19">
        <v>69.66</v>
      </c>
      <c r="H792" s="19">
        <v>305.38</v>
      </c>
      <c r="I792" s="19">
        <v>97.41</v>
      </c>
      <c r="J792" s="19">
        <v>30.53</v>
      </c>
      <c r="K792" s="19">
        <v>843.32</v>
      </c>
      <c r="L792" s="19">
        <v>744.48</v>
      </c>
      <c r="N792" s="27">
        <f t="shared" si="84"/>
        <v>0.34450742304226151</v>
      </c>
      <c r="O792" s="27">
        <f t="shared" si="85"/>
        <v>5.9064174927666843E-2</v>
      </c>
      <c r="P792" s="27">
        <f t="shared" si="86"/>
        <v>8.2602096475833595E-2</v>
      </c>
      <c r="Q792" s="27">
        <f t="shared" si="87"/>
        <v>0.36211639709718729</v>
      </c>
      <c r="R792" s="27">
        <f t="shared" si="88"/>
        <v>0.11550775506332114</v>
      </c>
      <c r="S792" s="27">
        <f t="shared" si="89"/>
        <v>3.6202153393729543E-2</v>
      </c>
      <c r="T792" s="27">
        <f t="shared" si="90"/>
        <v>1</v>
      </c>
    </row>
    <row r="793" spans="1:20" x14ac:dyDescent="0.25">
      <c r="A793" s="16">
        <v>2022</v>
      </c>
      <c r="B793" s="17">
        <v>11</v>
      </c>
      <c r="C793" s="18" t="s">
        <v>48</v>
      </c>
      <c r="D793" s="18" t="s">
        <v>19</v>
      </c>
      <c r="E793" s="19">
        <v>284.91000000000003</v>
      </c>
      <c r="F793" s="19">
        <v>43.46</v>
      </c>
      <c r="G793" s="19">
        <v>67.650000000000006</v>
      </c>
      <c r="H793" s="19">
        <v>299.89</v>
      </c>
      <c r="I793" s="19">
        <v>89.62</v>
      </c>
      <c r="J793" s="19">
        <v>28.91</v>
      </c>
      <c r="K793" s="19">
        <v>814.44</v>
      </c>
      <c r="L793" s="19">
        <v>715.6</v>
      </c>
      <c r="N793" s="27">
        <f t="shared" si="84"/>
        <v>0.34982319139531459</v>
      </c>
      <c r="O793" s="27">
        <f t="shared" si="85"/>
        <v>5.3361819164088206E-2</v>
      </c>
      <c r="P793" s="27">
        <f t="shared" si="86"/>
        <v>8.3063209076175037E-2</v>
      </c>
      <c r="Q793" s="27">
        <f t="shared" si="87"/>
        <v>0.36821619763272917</v>
      </c>
      <c r="R793" s="27">
        <f t="shared" si="88"/>
        <v>0.11003879966602818</v>
      </c>
      <c r="S793" s="27">
        <f t="shared" si="89"/>
        <v>3.5496783065664748E-2</v>
      </c>
      <c r="T793" s="27">
        <f t="shared" si="90"/>
        <v>1</v>
      </c>
    </row>
    <row r="794" spans="1:20" x14ac:dyDescent="0.25">
      <c r="A794" s="16">
        <v>2022</v>
      </c>
      <c r="B794" s="17">
        <v>12</v>
      </c>
      <c r="C794" s="18" t="s">
        <v>48</v>
      </c>
      <c r="D794" s="18" t="s">
        <v>19</v>
      </c>
      <c r="E794" s="19">
        <v>286.89999999999998</v>
      </c>
      <c r="F794" s="19">
        <v>50.31</v>
      </c>
      <c r="G794" s="19">
        <v>57.29</v>
      </c>
      <c r="H794" s="19">
        <v>305.13</v>
      </c>
      <c r="I794" s="19">
        <v>90.06</v>
      </c>
      <c r="J794" s="19">
        <v>35.590000000000003</v>
      </c>
      <c r="K794" s="19">
        <v>825.28</v>
      </c>
      <c r="L794" s="19">
        <v>721.1</v>
      </c>
      <c r="N794" s="27">
        <f t="shared" si="84"/>
        <v>0.34763958898797981</v>
      </c>
      <c r="O794" s="27">
        <f t="shared" si="85"/>
        <v>6.0961128344319507E-2</v>
      </c>
      <c r="P794" s="27">
        <f t="shared" si="86"/>
        <v>6.9418863900736719E-2</v>
      </c>
      <c r="Q794" s="27">
        <f t="shared" si="87"/>
        <v>0.36972906165180303</v>
      </c>
      <c r="R794" s="27">
        <f t="shared" si="88"/>
        <v>0.10912659945715394</v>
      </c>
      <c r="S794" s="27">
        <f t="shared" si="89"/>
        <v>4.3124757658006982E-2</v>
      </c>
      <c r="T794" s="27">
        <f t="shared" si="90"/>
        <v>1</v>
      </c>
    </row>
    <row r="795" spans="1:20" x14ac:dyDescent="0.25">
      <c r="A795" s="16">
        <v>2023</v>
      </c>
      <c r="B795" s="17">
        <v>1</v>
      </c>
      <c r="C795" s="18" t="s">
        <v>48</v>
      </c>
      <c r="D795" s="18" t="s">
        <v>19</v>
      </c>
      <c r="E795" s="19">
        <v>309.97000000000003</v>
      </c>
      <c r="F795" s="19">
        <v>51.97</v>
      </c>
      <c r="G795" s="19">
        <v>62.68</v>
      </c>
      <c r="H795" s="19">
        <v>297.05</v>
      </c>
      <c r="I795" s="19">
        <v>87.59</v>
      </c>
      <c r="J795" s="19">
        <v>23.58</v>
      </c>
      <c r="K795" s="19">
        <v>832.84</v>
      </c>
      <c r="L795" s="19">
        <v>730.2</v>
      </c>
      <c r="N795" s="27">
        <f t="shared" si="84"/>
        <v>0.37218433312521015</v>
      </c>
      <c r="O795" s="27">
        <f t="shared" si="85"/>
        <v>6.240094135728351E-2</v>
      </c>
      <c r="P795" s="27">
        <f t="shared" si="86"/>
        <v>7.5260554248114883E-2</v>
      </c>
      <c r="Q795" s="27">
        <f t="shared" si="87"/>
        <v>0.35667114932039767</v>
      </c>
      <c r="R795" s="27">
        <f t="shared" si="88"/>
        <v>0.10517026079439028</v>
      </c>
      <c r="S795" s="27">
        <f t="shared" si="89"/>
        <v>2.8312761154603523E-2</v>
      </c>
      <c r="T795" s="27">
        <f t="shared" si="90"/>
        <v>1</v>
      </c>
    </row>
    <row r="796" spans="1:20" x14ac:dyDescent="0.25">
      <c r="A796" s="16">
        <v>2023</v>
      </c>
      <c r="B796" s="17">
        <v>2</v>
      </c>
      <c r="C796" s="18" t="s">
        <v>48</v>
      </c>
      <c r="D796" s="18" t="s">
        <v>19</v>
      </c>
      <c r="E796" s="19">
        <v>317.04000000000002</v>
      </c>
      <c r="F796" s="19">
        <v>48.71</v>
      </c>
      <c r="G796" s="19">
        <v>62.16</v>
      </c>
      <c r="H796" s="19">
        <v>297.05</v>
      </c>
      <c r="I796" s="19">
        <v>90.8</v>
      </c>
      <c r="J796" s="19">
        <v>20.95</v>
      </c>
      <c r="K796" s="19">
        <v>836.71</v>
      </c>
      <c r="L796" s="19">
        <v>743.18</v>
      </c>
      <c r="N796" s="27">
        <f t="shared" si="84"/>
        <v>0.37891264595857588</v>
      </c>
      <c r="O796" s="27">
        <f t="shared" si="85"/>
        <v>5.8216108329050685E-2</v>
      </c>
      <c r="P796" s="27">
        <f t="shared" si="86"/>
        <v>7.4290972977495179E-2</v>
      </c>
      <c r="Q796" s="27">
        <f t="shared" si="87"/>
        <v>0.35502145307215166</v>
      </c>
      <c r="R796" s="27">
        <f t="shared" si="88"/>
        <v>0.10852027584228705</v>
      </c>
      <c r="S796" s="27">
        <f t="shared" si="89"/>
        <v>2.5038543820439577E-2</v>
      </c>
      <c r="T796" s="27">
        <f t="shared" si="90"/>
        <v>1</v>
      </c>
    </row>
    <row r="797" spans="1:20" x14ac:dyDescent="0.25">
      <c r="A797" s="16">
        <v>2023</v>
      </c>
      <c r="B797" s="17">
        <v>3</v>
      </c>
      <c r="C797" s="18" t="s">
        <v>48</v>
      </c>
      <c r="D797" s="18" t="s">
        <v>19</v>
      </c>
      <c r="E797" s="19">
        <v>361.11079999999998</v>
      </c>
      <c r="F797" s="19">
        <v>52.366900000000001</v>
      </c>
      <c r="G797" s="19">
        <v>69.050700000000006</v>
      </c>
      <c r="H797" s="19">
        <v>294.52010000000001</v>
      </c>
      <c r="I797" s="19">
        <v>90.934399999999997</v>
      </c>
      <c r="J797" s="19">
        <v>18.250900000000001</v>
      </c>
      <c r="K797" s="19">
        <v>886.23379999999997</v>
      </c>
      <c r="L797" s="19">
        <v>755.52</v>
      </c>
      <c r="N797" s="27">
        <f t="shared" si="84"/>
        <v>0.40746674297459656</v>
      </c>
      <c r="O797" s="27">
        <f t="shared" si="85"/>
        <v>5.9089260644313052E-2</v>
      </c>
      <c r="P797" s="27">
        <f t="shared" si="86"/>
        <v>7.7914766961043477E-2</v>
      </c>
      <c r="Q797" s="27">
        <f t="shared" si="87"/>
        <v>0.33232776723252944</v>
      </c>
      <c r="R797" s="27">
        <f t="shared" si="88"/>
        <v>0.1026076865946661</v>
      </c>
      <c r="S797" s="27">
        <f t="shared" si="89"/>
        <v>2.0593775592851461E-2</v>
      </c>
      <c r="T797" s="27">
        <f t="shared" si="90"/>
        <v>1</v>
      </c>
    </row>
    <row r="798" spans="1:20" x14ac:dyDescent="0.25">
      <c r="A798" s="16">
        <v>2023</v>
      </c>
      <c r="B798" s="17">
        <v>4</v>
      </c>
      <c r="C798" s="18" t="s">
        <v>48</v>
      </c>
      <c r="D798" s="18" t="s">
        <v>19</v>
      </c>
      <c r="E798" s="19">
        <v>302.66359999999997</v>
      </c>
      <c r="F798" s="19">
        <v>53.521000000000001</v>
      </c>
      <c r="G798" s="19">
        <v>60.171399999999998</v>
      </c>
      <c r="H798" s="19">
        <v>287.2636</v>
      </c>
      <c r="I798" s="19">
        <v>94.231200000000001</v>
      </c>
      <c r="J798" s="19">
        <v>40.097900000000003</v>
      </c>
      <c r="K798" s="19">
        <v>837.94870000000003</v>
      </c>
      <c r="L798" s="19">
        <v>763.46</v>
      </c>
      <c r="N798" s="27">
        <f t="shared" si="84"/>
        <v>0.36119585840994795</v>
      </c>
      <c r="O798" s="27">
        <f t="shared" si="85"/>
        <v>6.387145179651213E-2</v>
      </c>
      <c r="P798" s="27">
        <f t="shared" si="86"/>
        <v>7.1807975834320165E-2</v>
      </c>
      <c r="Q798" s="27">
        <f t="shared" si="87"/>
        <v>0.34281764504199358</v>
      </c>
      <c r="R798" s="27">
        <f t="shared" si="88"/>
        <v>0.11245461685184308</v>
      </c>
      <c r="S798" s="27">
        <f t="shared" si="89"/>
        <v>4.7852452065383001E-2</v>
      </c>
      <c r="T798" s="27">
        <f t="shared" si="90"/>
        <v>1</v>
      </c>
    </row>
    <row r="799" spans="1:20" x14ac:dyDescent="0.25">
      <c r="A799" s="16">
        <v>2023</v>
      </c>
      <c r="B799" s="17">
        <v>5</v>
      </c>
      <c r="C799" s="18" t="s">
        <v>48</v>
      </c>
      <c r="D799" s="18" t="s">
        <v>19</v>
      </c>
      <c r="E799" s="19">
        <v>279.14</v>
      </c>
      <c r="F799" s="19">
        <v>48.53</v>
      </c>
      <c r="G799" s="19">
        <v>55.9</v>
      </c>
      <c r="H799" s="19">
        <v>285.14</v>
      </c>
      <c r="I799" s="19">
        <v>98.58</v>
      </c>
      <c r="J799" s="19">
        <v>36.61</v>
      </c>
      <c r="K799" s="19">
        <v>803.9</v>
      </c>
      <c r="L799" s="19">
        <v>769.43</v>
      </c>
      <c r="N799" s="27">
        <f t="shared" si="84"/>
        <v>0.34723224281627069</v>
      </c>
      <c r="O799" s="27">
        <f t="shared" si="85"/>
        <v>6.0368205000621969E-2</v>
      </c>
      <c r="P799" s="27">
        <f t="shared" si="86"/>
        <v>6.9536011941783799E-2</v>
      </c>
      <c r="Q799" s="27">
        <f t="shared" si="87"/>
        <v>0.35469585769374301</v>
      </c>
      <c r="R799" s="27">
        <f t="shared" si="88"/>
        <v>0.12262719243687026</v>
      </c>
      <c r="S799" s="27">
        <f t="shared" si="89"/>
        <v>4.5540490110710291E-2</v>
      </c>
      <c r="T799" s="27">
        <f t="shared" si="90"/>
        <v>1</v>
      </c>
    </row>
    <row r="800" spans="1:20" x14ac:dyDescent="0.25">
      <c r="A800" s="16">
        <v>2023</v>
      </c>
      <c r="B800" s="17">
        <v>6</v>
      </c>
      <c r="C800" s="18" t="s">
        <v>48</v>
      </c>
      <c r="D800" s="18" t="s">
        <v>19</v>
      </c>
      <c r="E800" s="19">
        <v>349.92110000000002</v>
      </c>
      <c r="F800" s="19">
        <v>50.7029</v>
      </c>
      <c r="G800" s="19">
        <v>65.622900000000001</v>
      </c>
      <c r="H800" s="19">
        <v>242.59780000000001</v>
      </c>
      <c r="I800" s="19">
        <v>90.101299999999995</v>
      </c>
      <c r="J800" s="19">
        <v>16.363800000000001</v>
      </c>
      <c r="K800" s="19">
        <v>815.3098</v>
      </c>
      <c r="L800" s="19">
        <v>771.46</v>
      </c>
      <c r="N800" s="27">
        <f t="shared" si="84"/>
        <v>0.42918789888211822</v>
      </c>
      <c r="O800" s="27">
        <f t="shared" si="85"/>
        <v>6.2188507975741249E-2</v>
      </c>
      <c r="P800" s="27">
        <f t="shared" si="86"/>
        <v>8.0488300275551705E-2</v>
      </c>
      <c r="Q800" s="27">
        <f t="shared" si="87"/>
        <v>0.29755290565623033</v>
      </c>
      <c r="R800" s="27">
        <f t="shared" si="88"/>
        <v>0.11051173431252757</v>
      </c>
      <c r="S800" s="27">
        <f t="shared" si="89"/>
        <v>2.0070652897830984E-2</v>
      </c>
      <c r="T800" s="27">
        <f t="shared" si="90"/>
        <v>1</v>
      </c>
    </row>
    <row r="801" spans="1:20" x14ac:dyDescent="0.25">
      <c r="A801" s="16">
        <v>2023</v>
      </c>
      <c r="B801" s="17">
        <v>7</v>
      </c>
      <c r="C801" s="18" t="s">
        <v>48</v>
      </c>
      <c r="D801" s="18" t="s">
        <v>19</v>
      </c>
      <c r="E801" s="19">
        <v>321.59690000000001</v>
      </c>
      <c r="F801" s="19">
        <v>40.870199999999997</v>
      </c>
      <c r="G801" s="19">
        <v>61.052399999999999</v>
      </c>
      <c r="H801" s="19">
        <v>243.34889999999999</v>
      </c>
      <c r="I801" s="19">
        <v>94.023300000000006</v>
      </c>
      <c r="J801" s="19">
        <v>24.1873</v>
      </c>
      <c r="K801" s="19">
        <v>785.07899999999995</v>
      </c>
      <c r="L801" s="19">
        <v>773.77</v>
      </c>
      <c r="N801" s="27">
        <f t="shared" si="84"/>
        <v>0.40963635506745183</v>
      </c>
      <c r="O801" s="27">
        <f t="shared" si="85"/>
        <v>5.2058710015170449E-2</v>
      </c>
      <c r="P801" s="27">
        <f t="shared" si="86"/>
        <v>7.7765931836159166E-2</v>
      </c>
      <c r="Q801" s="27">
        <f t="shared" si="87"/>
        <v>0.30996740455419136</v>
      </c>
      <c r="R801" s="27">
        <f t="shared" si="88"/>
        <v>0.11976285189133834</v>
      </c>
      <c r="S801" s="27">
        <f t="shared" si="89"/>
        <v>3.0808746635688895E-2</v>
      </c>
      <c r="T801" s="27">
        <f t="shared" si="90"/>
        <v>1</v>
      </c>
    </row>
    <row r="802" spans="1:20" x14ac:dyDescent="0.25">
      <c r="A802" s="16">
        <v>2023</v>
      </c>
      <c r="B802" s="17">
        <v>8</v>
      </c>
      <c r="C802" s="18" t="s">
        <v>48</v>
      </c>
      <c r="D802" s="18" t="s">
        <v>19</v>
      </c>
      <c r="E802" s="19">
        <v>332.73</v>
      </c>
      <c r="F802" s="19">
        <v>46.96</v>
      </c>
      <c r="G802" s="19">
        <v>62.36</v>
      </c>
      <c r="H802" s="19">
        <v>241.36</v>
      </c>
      <c r="I802" s="19">
        <v>92.76</v>
      </c>
      <c r="J802" s="19">
        <v>13.14</v>
      </c>
      <c r="K802" s="19">
        <v>789.31</v>
      </c>
      <c r="L802" s="19">
        <v>777.65</v>
      </c>
      <c r="N802" s="27">
        <f t="shared" si="84"/>
        <v>0.42154540041301902</v>
      </c>
      <c r="O802" s="27">
        <f t="shared" si="85"/>
        <v>5.9495001963740489E-2</v>
      </c>
      <c r="P802" s="27">
        <f t="shared" si="86"/>
        <v>7.9005713851338519E-2</v>
      </c>
      <c r="Q802" s="27">
        <f t="shared" si="87"/>
        <v>0.30578606631108185</v>
      </c>
      <c r="R802" s="27">
        <f t="shared" si="88"/>
        <v>0.11752036588919437</v>
      </c>
      <c r="S802" s="27">
        <f t="shared" si="89"/>
        <v>1.6647451571625851E-2</v>
      </c>
      <c r="T802" s="27">
        <f t="shared" si="90"/>
        <v>1</v>
      </c>
    </row>
    <row r="803" spans="1:20" x14ac:dyDescent="0.25">
      <c r="A803" s="16">
        <v>2023</v>
      </c>
      <c r="B803" s="17">
        <v>9</v>
      </c>
      <c r="C803" s="18" t="s">
        <v>48</v>
      </c>
      <c r="D803" s="18" t="s">
        <v>19</v>
      </c>
      <c r="E803" s="19">
        <v>378.327</v>
      </c>
      <c r="F803" s="19">
        <v>47.019500000000001</v>
      </c>
      <c r="G803" s="19">
        <v>68.215999999999994</v>
      </c>
      <c r="H803" s="19">
        <v>236.10900000000001</v>
      </c>
      <c r="I803" s="19">
        <v>93.426199999999994</v>
      </c>
      <c r="J803" s="19">
        <v>19.500699999999998</v>
      </c>
      <c r="K803" s="19">
        <v>842.59839999999997</v>
      </c>
      <c r="L803" s="19">
        <v>783.09</v>
      </c>
      <c r="N803" s="27">
        <f t="shared" si="84"/>
        <v>0.44900037787871422</v>
      </c>
      <c r="O803" s="27">
        <f t="shared" si="85"/>
        <v>5.5802978026067936E-2</v>
      </c>
      <c r="P803" s="27">
        <f t="shared" si="86"/>
        <v>8.0959090356687122E-2</v>
      </c>
      <c r="Q803" s="27">
        <f t="shared" si="87"/>
        <v>0.28021534339490795</v>
      </c>
      <c r="R803" s="27">
        <f t="shared" si="88"/>
        <v>0.11087868194385368</v>
      </c>
      <c r="S803" s="27">
        <f t="shared" si="89"/>
        <v>2.3143528399769093E-2</v>
      </c>
      <c r="T803" s="27">
        <f t="shared" si="90"/>
        <v>1</v>
      </c>
    </row>
    <row r="804" spans="1:20" x14ac:dyDescent="0.25">
      <c r="A804" s="16">
        <v>2023</v>
      </c>
      <c r="B804" s="17">
        <v>10</v>
      </c>
      <c r="C804" s="18" t="s">
        <v>48</v>
      </c>
      <c r="D804" s="18" t="s">
        <v>19</v>
      </c>
      <c r="E804" s="19">
        <v>381.74</v>
      </c>
      <c r="F804" s="19">
        <v>48.6</v>
      </c>
      <c r="G804" s="19">
        <v>68.959999999999994</v>
      </c>
      <c r="H804" s="19">
        <v>238.79</v>
      </c>
      <c r="I804" s="19">
        <v>97.67</v>
      </c>
      <c r="J804" s="19">
        <v>-2.58</v>
      </c>
      <c r="K804" s="19">
        <v>833.18</v>
      </c>
      <c r="L804" s="19">
        <v>806.5</v>
      </c>
      <c r="N804" s="27">
        <f t="shared" si="84"/>
        <v>0.45817230370388157</v>
      </c>
      <c r="O804" s="27">
        <f t="shared" si="85"/>
        <v>5.8330732854845295E-2</v>
      </c>
      <c r="P804" s="27">
        <f t="shared" si="86"/>
        <v>8.2767229170167309E-2</v>
      </c>
      <c r="Q804" s="27">
        <f t="shared" si="87"/>
        <v>0.2866007345351545</v>
      </c>
      <c r="R804" s="27">
        <f t="shared" si="88"/>
        <v>0.11722556950478889</v>
      </c>
      <c r="S804" s="27">
        <f t="shared" si="89"/>
        <v>-3.0965697688374663E-3</v>
      </c>
      <c r="T804" s="27">
        <f t="shared" si="90"/>
        <v>1</v>
      </c>
    </row>
    <row r="805" spans="1:20" x14ac:dyDescent="0.25">
      <c r="A805" s="16">
        <v>2023</v>
      </c>
      <c r="B805" s="17">
        <v>11</v>
      </c>
      <c r="C805" s="18" t="s">
        <v>48</v>
      </c>
      <c r="D805" s="18" t="s">
        <v>19</v>
      </c>
      <c r="E805" s="19">
        <v>380.27</v>
      </c>
      <c r="F805" s="19">
        <v>46.25</v>
      </c>
      <c r="G805" s="19">
        <v>67.739999999999995</v>
      </c>
      <c r="H805" s="19">
        <v>265.02</v>
      </c>
      <c r="I805" s="19">
        <v>96.06</v>
      </c>
      <c r="J805" s="19">
        <v>2.88</v>
      </c>
      <c r="K805" s="19">
        <v>858.22</v>
      </c>
      <c r="L805" s="19">
        <v>887.15</v>
      </c>
      <c r="N805" s="27">
        <f t="shared" si="84"/>
        <v>0.44309151499615479</v>
      </c>
      <c r="O805" s="27">
        <f t="shared" si="85"/>
        <v>5.3890610799095802E-2</v>
      </c>
      <c r="P805" s="27">
        <f t="shared" si="86"/>
        <v>7.8930810281745936E-2</v>
      </c>
      <c r="Q805" s="27">
        <f t="shared" si="87"/>
        <v>0.30880193889678637</v>
      </c>
      <c r="R805" s="27">
        <f t="shared" si="88"/>
        <v>0.11192934212672741</v>
      </c>
      <c r="S805" s="27">
        <f t="shared" si="89"/>
        <v>3.3557828994896411E-3</v>
      </c>
      <c r="T805" s="27">
        <f t="shared" si="90"/>
        <v>1</v>
      </c>
    </row>
    <row r="806" spans="1:20" x14ac:dyDescent="0.25">
      <c r="A806" s="16">
        <v>2023</v>
      </c>
      <c r="B806" s="17">
        <v>12</v>
      </c>
      <c r="C806" s="18" t="s">
        <v>48</v>
      </c>
      <c r="D806" s="18" t="s">
        <v>19</v>
      </c>
      <c r="E806" s="19">
        <v>375.31</v>
      </c>
      <c r="F806" s="19">
        <v>51.24</v>
      </c>
      <c r="G806" s="19">
        <v>69.27</v>
      </c>
      <c r="H806" s="19">
        <v>259.32</v>
      </c>
      <c r="I806" s="19">
        <v>131.19</v>
      </c>
      <c r="J806" s="19">
        <v>20.8</v>
      </c>
      <c r="K806" s="19">
        <v>907.13</v>
      </c>
      <c r="L806" s="19"/>
      <c r="N806" s="27">
        <f t="shared" si="84"/>
        <v>0.41373342299339677</v>
      </c>
      <c r="O806" s="27">
        <f t="shared" si="85"/>
        <v>5.6485839956786792E-2</v>
      </c>
      <c r="P806" s="27">
        <f t="shared" si="86"/>
        <v>7.6361712213243962E-2</v>
      </c>
      <c r="Q806" s="27">
        <f t="shared" si="87"/>
        <v>0.28586861861034252</v>
      </c>
      <c r="R806" s="27">
        <f t="shared" si="88"/>
        <v>0.14462094738350623</v>
      </c>
      <c r="S806" s="27">
        <f t="shared" si="89"/>
        <v>2.2929458842723755E-2</v>
      </c>
      <c r="T806" s="27">
        <f t="shared" si="90"/>
        <v>1</v>
      </c>
    </row>
    <row r="807" spans="1:20" x14ac:dyDescent="0.25">
      <c r="A807" s="16">
        <v>2024</v>
      </c>
      <c r="B807" s="17">
        <v>1</v>
      </c>
      <c r="C807" s="18" t="s">
        <v>48</v>
      </c>
      <c r="D807" s="18" t="s">
        <v>19</v>
      </c>
      <c r="E807" s="19">
        <v>373.7</v>
      </c>
      <c r="F807" s="19">
        <v>54.32</v>
      </c>
      <c r="G807" s="19">
        <v>67.86</v>
      </c>
      <c r="H807" s="19">
        <v>246.35</v>
      </c>
      <c r="I807" s="19">
        <v>126.99</v>
      </c>
      <c r="J807" s="19">
        <v>12.3</v>
      </c>
      <c r="K807" s="19">
        <v>881.52</v>
      </c>
      <c r="L807" s="19"/>
      <c r="N807" s="27">
        <f t="shared" si="84"/>
        <v>0.42392685361648064</v>
      </c>
      <c r="O807" s="27">
        <f t="shared" si="85"/>
        <v>6.1620836736545968E-2</v>
      </c>
      <c r="P807" s="27">
        <f t="shared" si="86"/>
        <v>7.6980669752246128E-2</v>
      </c>
      <c r="Q807" s="27">
        <f t="shared" si="87"/>
        <v>0.27946047735729196</v>
      </c>
      <c r="R807" s="27">
        <f t="shared" si="88"/>
        <v>0.14405799074326164</v>
      </c>
      <c r="S807" s="27">
        <f t="shared" si="89"/>
        <v>1.3953171794173701E-2</v>
      </c>
      <c r="T807" s="27">
        <f t="shared" si="90"/>
        <v>1</v>
      </c>
    </row>
    <row r="808" spans="1:20" x14ac:dyDescent="0.25">
      <c r="A808" s="16">
        <v>2019</v>
      </c>
      <c r="B808" s="17">
        <v>1</v>
      </c>
      <c r="C808" s="18" t="s">
        <v>49</v>
      </c>
      <c r="D808" s="18" t="s">
        <v>22</v>
      </c>
      <c r="E808" s="19">
        <v>221.7842</v>
      </c>
      <c r="F808" s="19">
        <v>34.9664</v>
      </c>
      <c r="G808" s="19">
        <v>41.253</v>
      </c>
      <c r="H808" s="19">
        <v>171.66589999999999</v>
      </c>
      <c r="I808" s="19">
        <v>114.28019999999999</v>
      </c>
      <c r="J808" s="19">
        <v>34.094200000000001</v>
      </c>
      <c r="K808" s="19">
        <v>618.04390000000001</v>
      </c>
      <c r="L808" s="19">
        <v>594.33339999999998</v>
      </c>
      <c r="N808" s="27">
        <f t="shared" si="84"/>
        <v>0.35884861900586673</v>
      </c>
      <c r="O808" s="27">
        <f t="shared" si="85"/>
        <v>5.6575916370989181E-2</v>
      </c>
      <c r="P808" s="27">
        <f t="shared" si="86"/>
        <v>6.6747685722648498E-2</v>
      </c>
      <c r="Q808" s="27">
        <f t="shared" si="87"/>
        <v>0.27775680659577739</v>
      </c>
      <c r="R808" s="27">
        <f t="shared" si="88"/>
        <v>0.18490628254724298</v>
      </c>
      <c r="S808" s="27">
        <f t="shared" si="89"/>
        <v>5.5164689757475155E-2</v>
      </c>
      <c r="T808" s="27">
        <f t="shared" si="90"/>
        <v>1</v>
      </c>
    </row>
    <row r="809" spans="1:20" x14ac:dyDescent="0.25">
      <c r="A809" s="16">
        <v>2019</v>
      </c>
      <c r="B809" s="17">
        <v>2</v>
      </c>
      <c r="C809" s="18" t="s">
        <v>49</v>
      </c>
      <c r="D809" s="18" t="s">
        <v>22</v>
      </c>
      <c r="E809" s="19">
        <v>227.68870000000001</v>
      </c>
      <c r="F809" s="19">
        <v>33.563000000000002</v>
      </c>
      <c r="G809" s="19">
        <v>41.862499999999997</v>
      </c>
      <c r="H809" s="19">
        <v>168.65430000000001</v>
      </c>
      <c r="I809" s="19">
        <v>117.1083</v>
      </c>
      <c r="J809" s="19">
        <v>16.137899999999998</v>
      </c>
      <c r="K809" s="19">
        <v>605.01469999999995</v>
      </c>
      <c r="L809" s="19">
        <v>606.22</v>
      </c>
      <c r="N809" s="27">
        <f t="shared" si="84"/>
        <v>0.37633581465045401</v>
      </c>
      <c r="O809" s="27">
        <f t="shared" si="85"/>
        <v>5.5474685160542388E-2</v>
      </c>
      <c r="P809" s="27">
        <f t="shared" si="86"/>
        <v>6.9192533669016634E-2</v>
      </c>
      <c r="Q809" s="27">
        <f t="shared" si="87"/>
        <v>0.27876066482351591</v>
      </c>
      <c r="R809" s="27">
        <f t="shared" si="88"/>
        <v>0.19356273492197795</v>
      </c>
      <c r="S809" s="27">
        <f t="shared" si="89"/>
        <v>2.6673566774493247E-2</v>
      </c>
      <c r="T809" s="27">
        <f t="shared" si="90"/>
        <v>1</v>
      </c>
    </row>
    <row r="810" spans="1:20" x14ac:dyDescent="0.25">
      <c r="A810" s="16">
        <v>2019</v>
      </c>
      <c r="B810" s="17">
        <v>3</v>
      </c>
      <c r="C810" s="18" t="s">
        <v>49</v>
      </c>
      <c r="D810" s="18" t="s">
        <v>22</v>
      </c>
      <c r="E810" s="19">
        <v>231.23</v>
      </c>
      <c r="F810" s="19">
        <v>35.200000000000003</v>
      </c>
      <c r="G810" s="19">
        <v>42.71</v>
      </c>
      <c r="H810" s="19">
        <v>167.66</v>
      </c>
      <c r="I810" s="19">
        <v>105.83</v>
      </c>
      <c r="J810" s="19">
        <v>12.37</v>
      </c>
      <c r="K810" s="19">
        <v>595</v>
      </c>
      <c r="L810" s="19">
        <v>612.28</v>
      </c>
      <c r="N810" s="27">
        <f t="shared" si="84"/>
        <v>0.38862184873949579</v>
      </c>
      <c r="O810" s="27">
        <f t="shared" si="85"/>
        <v>5.9159663865546226E-2</v>
      </c>
      <c r="P810" s="27">
        <f t="shared" si="86"/>
        <v>7.1781512605042022E-2</v>
      </c>
      <c r="Q810" s="27">
        <f t="shared" si="87"/>
        <v>0.28178151260504203</v>
      </c>
      <c r="R810" s="27">
        <f t="shared" si="88"/>
        <v>0.17786554621848738</v>
      </c>
      <c r="S810" s="27">
        <f t="shared" si="89"/>
        <v>2.0789915966386553E-2</v>
      </c>
      <c r="T810" s="27">
        <f t="shared" si="90"/>
        <v>1</v>
      </c>
    </row>
    <row r="811" spans="1:20" x14ac:dyDescent="0.25">
      <c r="A811" s="16">
        <v>2019</v>
      </c>
      <c r="B811" s="17">
        <v>4</v>
      </c>
      <c r="C811" s="18" t="s">
        <v>49</v>
      </c>
      <c r="D811" s="18" t="s">
        <v>22</v>
      </c>
      <c r="E811" s="19">
        <v>232.29</v>
      </c>
      <c r="F811" s="19">
        <v>34.54</v>
      </c>
      <c r="G811" s="19">
        <v>42.64</v>
      </c>
      <c r="H811" s="19">
        <v>172.89</v>
      </c>
      <c r="I811" s="19">
        <v>114.98</v>
      </c>
      <c r="J811" s="19">
        <v>14.29</v>
      </c>
      <c r="K811" s="19">
        <v>611.63</v>
      </c>
      <c r="L811" s="19" t="s">
        <v>84</v>
      </c>
      <c r="N811" s="27">
        <f t="shared" si="84"/>
        <v>0.37978843418406549</v>
      </c>
      <c r="O811" s="27">
        <f t="shared" si="85"/>
        <v>5.6472050095646056E-2</v>
      </c>
      <c r="P811" s="27">
        <f t="shared" si="86"/>
        <v>6.9715350783970703E-2</v>
      </c>
      <c r="Q811" s="27">
        <f t="shared" si="87"/>
        <v>0.28267089580301813</v>
      </c>
      <c r="R811" s="27">
        <f t="shared" si="88"/>
        <v>0.18798947075846509</v>
      </c>
      <c r="S811" s="27">
        <f t="shared" si="89"/>
        <v>2.3363798374834457E-2</v>
      </c>
      <c r="T811" s="27">
        <f t="shared" si="90"/>
        <v>1</v>
      </c>
    </row>
    <row r="812" spans="1:20" x14ac:dyDescent="0.25">
      <c r="A812" s="16">
        <v>2019</v>
      </c>
      <c r="B812" s="17">
        <v>5</v>
      </c>
      <c r="C812" s="18" t="s">
        <v>49</v>
      </c>
      <c r="D812" s="18" t="s">
        <v>22</v>
      </c>
      <c r="E812" s="19">
        <v>229.85489999999999</v>
      </c>
      <c r="F812" s="19">
        <v>32.698399999999999</v>
      </c>
      <c r="G812" s="19">
        <v>42.415399999999998</v>
      </c>
      <c r="H812" s="19">
        <v>174.46610000000001</v>
      </c>
      <c r="I812" s="19">
        <v>116.0686</v>
      </c>
      <c r="J812" s="19">
        <v>16.3127</v>
      </c>
      <c r="K812" s="19">
        <v>611.82000000000005</v>
      </c>
      <c r="L812" s="19" t="s">
        <v>84</v>
      </c>
      <c r="N812" s="27">
        <f t="shared" si="84"/>
        <v>0.37569039913700103</v>
      </c>
      <c r="O812" s="27">
        <f t="shared" si="85"/>
        <v>5.3444477133797519E-2</v>
      </c>
      <c r="P812" s="27">
        <f t="shared" si="86"/>
        <v>6.932659932659932E-2</v>
      </c>
      <c r="Q812" s="27">
        <f t="shared" si="87"/>
        <v>0.2851591971494884</v>
      </c>
      <c r="R812" s="27">
        <f t="shared" si="88"/>
        <v>0.18971037233173155</v>
      </c>
      <c r="S812" s="27">
        <f t="shared" si="89"/>
        <v>2.6662580497531951E-2</v>
      </c>
      <c r="T812" s="27">
        <f t="shared" si="90"/>
        <v>1</v>
      </c>
    </row>
    <row r="813" spans="1:20" x14ac:dyDescent="0.25">
      <c r="A813" s="16">
        <v>2019</v>
      </c>
      <c r="B813" s="17">
        <v>6</v>
      </c>
      <c r="C813" s="18" t="s">
        <v>49</v>
      </c>
      <c r="D813" s="18" t="s">
        <v>22</v>
      </c>
      <c r="E813" s="19">
        <v>232.75</v>
      </c>
      <c r="F813" s="19">
        <v>32.659999999999997</v>
      </c>
      <c r="G813" s="19">
        <v>42.63</v>
      </c>
      <c r="H813" s="19">
        <v>170.02</v>
      </c>
      <c r="I813" s="19">
        <v>109.15</v>
      </c>
      <c r="J813" s="19">
        <v>22.56</v>
      </c>
      <c r="K813" s="19">
        <v>609.77</v>
      </c>
      <c r="L813" s="19" t="s">
        <v>84</v>
      </c>
      <c r="N813" s="27">
        <f t="shared" si="84"/>
        <v>0.38170129721042362</v>
      </c>
      <c r="O813" s="27">
        <f t="shared" si="85"/>
        <v>5.356117880512324E-2</v>
      </c>
      <c r="P813" s="27">
        <f t="shared" si="86"/>
        <v>6.9911606015382849E-2</v>
      </c>
      <c r="Q813" s="27">
        <f t="shared" si="87"/>
        <v>0.27882644275710516</v>
      </c>
      <c r="R813" s="27">
        <f t="shared" si="88"/>
        <v>0.17900191875625238</v>
      </c>
      <c r="S813" s="27">
        <f t="shared" si="89"/>
        <v>3.6997556455712809E-2</v>
      </c>
      <c r="T813" s="27">
        <f t="shared" si="90"/>
        <v>1</v>
      </c>
    </row>
    <row r="814" spans="1:20" x14ac:dyDescent="0.25">
      <c r="A814" s="16">
        <v>2019</v>
      </c>
      <c r="B814" s="17">
        <v>7</v>
      </c>
      <c r="C814" s="18" t="s">
        <v>49</v>
      </c>
      <c r="D814" s="18" t="s">
        <v>22</v>
      </c>
      <c r="E814" s="19">
        <v>231.89240000000001</v>
      </c>
      <c r="F814" s="19">
        <v>33.311900000000001</v>
      </c>
      <c r="G814" s="19">
        <v>43.01</v>
      </c>
      <c r="H814" s="19">
        <v>167.49</v>
      </c>
      <c r="I814" s="19">
        <v>121.7137</v>
      </c>
      <c r="J814" s="19">
        <v>29.275600000000001</v>
      </c>
      <c r="K814" s="19">
        <v>626.69000000000005</v>
      </c>
      <c r="L814" s="19">
        <v>612.28</v>
      </c>
      <c r="N814" s="27">
        <f t="shared" si="84"/>
        <v>0.37002728621806635</v>
      </c>
      <c r="O814" s="27">
        <f t="shared" si="85"/>
        <v>5.31553080470408E-2</v>
      </c>
      <c r="P814" s="27">
        <f t="shared" si="86"/>
        <v>6.8630423335301338E-2</v>
      </c>
      <c r="Q814" s="27">
        <f t="shared" si="87"/>
        <v>0.2672613253761828</v>
      </c>
      <c r="R814" s="27">
        <f t="shared" si="88"/>
        <v>0.19421675788667442</v>
      </c>
      <c r="S814" s="27">
        <f t="shared" si="89"/>
        <v>4.6714643603695608E-2</v>
      </c>
      <c r="T814" s="27">
        <f t="shared" si="90"/>
        <v>1</v>
      </c>
    </row>
    <row r="815" spans="1:20" x14ac:dyDescent="0.25">
      <c r="A815" s="16">
        <v>2019</v>
      </c>
      <c r="B815" s="17">
        <v>8</v>
      </c>
      <c r="C815" s="18" t="s">
        <v>49</v>
      </c>
      <c r="D815" s="18" t="s">
        <v>22</v>
      </c>
      <c r="E815" s="19">
        <v>233.71039999999999</v>
      </c>
      <c r="F815" s="19">
        <v>33.221299999999999</v>
      </c>
      <c r="G815" s="19">
        <v>43.693600000000004</v>
      </c>
      <c r="H815" s="19">
        <v>178.4751</v>
      </c>
      <c r="I815" s="19">
        <v>121.1628</v>
      </c>
      <c r="J815" s="19">
        <v>34.8371</v>
      </c>
      <c r="K815" s="19">
        <v>645.1</v>
      </c>
      <c r="L815" s="19">
        <v>612.28</v>
      </c>
      <c r="N815" s="27">
        <f t="shared" si="84"/>
        <v>0.36228553712602696</v>
      </c>
      <c r="O815" s="27">
        <f t="shared" si="85"/>
        <v>5.1497907301193607E-2</v>
      </c>
      <c r="P815" s="27">
        <f t="shared" si="86"/>
        <v>6.7731514493876918E-2</v>
      </c>
      <c r="Q815" s="27">
        <f t="shared" si="87"/>
        <v>0.27666268795535576</v>
      </c>
      <c r="R815" s="27">
        <f t="shared" si="88"/>
        <v>0.18782018291737715</v>
      </c>
      <c r="S815" s="27">
        <f t="shared" si="89"/>
        <v>5.4002635250348784E-2</v>
      </c>
      <c r="T815" s="27">
        <f t="shared" si="90"/>
        <v>1</v>
      </c>
    </row>
    <row r="816" spans="1:20" x14ac:dyDescent="0.25">
      <c r="A816" s="16">
        <v>2019</v>
      </c>
      <c r="B816" s="17">
        <v>9</v>
      </c>
      <c r="C816" s="18" t="s">
        <v>49</v>
      </c>
      <c r="D816" s="18" t="s">
        <v>22</v>
      </c>
      <c r="E816" s="19">
        <v>235.57883000000001</v>
      </c>
      <c r="F816" s="19">
        <v>32.581310000000002</v>
      </c>
      <c r="G816" s="19">
        <v>43.851089999999999</v>
      </c>
      <c r="H816" s="19">
        <v>178.35742999999999</v>
      </c>
      <c r="I816" s="19">
        <v>125.57626999999999</v>
      </c>
      <c r="J816" s="19">
        <v>35.437669999999997</v>
      </c>
      <c r="K816" s="19">
        <v>651.38260000000002</v>
      </c>
      <c r="L816" s="19">
        <v>612.28220999999996</v>
      </c>
      <c r="N816" s="27">
        <f t="shared" si="84"/>
        <v>0.36165969124750952</v>
      </c>
      <c r="O816" s="27">
        <f t="shared" si="85"/>
        <v>5.0018698687990748E-2</v>
      </c>
      <c r="P816" s="27">
        <f t="shared" si="86"/>
        <v>6.7320020522500898E-2</v>
      </c>
      <c r="Q816" s="27">
        <f t="shared" si="87"/>
        <v>0.27381362351404531</v>
      </c>
      <c r="R816" s="27">
        <f t="shared" si="88"/>
        <v>0.19278419472672434</v>
      </c>
      <c r="S816" s="27">
        <f t="shared" si="89"/>
        <v>5.4403771301229101E-2</v>
      </c>
      <c r="T816" s="27">
        <f t="shared" si="90"/>
        <v>1</v>
      </c>
    </row>
    <row r="817" spans="1:20" x14ac:dyDescent="0.25">
      <c r="A817" s="16">
        <v>2019</v>
      </c>
      <c r="B817" s="17">
        <v>10</v>
      </c>
      <c r="C817" s="18" t="s">
        <v>49</v>
      </c>
      <c r="D817" s="18" t="s">
        <v>22</v>
      </c>
      <c r="E817" s="19">
        <v>237.36109999999999</v>
      </c>
      <c r="F817" s="19">
        <v>36.7928</v>
      </c>
      <c r="G817" s="19">
        <v>44.398400000000002</v>
      </c>
      <c r="H817" s="19">
        <v>170.54759999999999</v>
      </c>
      <c r="I817" s="19">
        <v>121.2315</v>
      </c>
      <c r="J817" s="19">
        <v>15.9917</v>
      </c>
      <c r="K817" s="19">
        <v>626.32299999999998</v>
      </c>
      <c r="L817" s="19">
        <v>612.28219999999999</v>
      </c>
      <c r="N817" s="27">
        <f t="shared" si="84"/>
        <v>0.37897554456726001</v>
      </c>
      <c r="O817" s="27">
        <f t="shared" si="85"/>
        <v>5.8744130424716962E-2</v>
      </c>
      <c r="P817" s="27">
        <f t="shared" si="86"/>
        <v>7.0887385582199605E-2</v>
      </c>
      <c r="Q817" s="27">
        <f t="shared" si="87"/>
        <v>0.27229975587676009</v>
      </c>
      <c r="R817" s="27">
        <f t="shared" si="88"/>
        <v>0.19356067077210959</v>
      </c>
      <c r="S817" s="27">
        <f t="shared" si="89"/>
        <v>2.5532672438981167E-2</v>
      </c>
      <c r="T817" s="27">
        <f t="shared" si="90"/>
        <v>1</v>
      </c>
    </row>
    <row r="818" spans="1:20" x14ac:dyDescent="0.25">
      <c r="A818" s="16">
        <v>2019</v>
      </c>
      <c r="B818" s="17">
        <v>11</v>
      </c>
      <c r="C818" s="18" t="s">
        <v>49</v>
      </c>
      <c r="D818" s="18" t="s">
        <v>22</v>
      </c>
      <c r="E818" s="19">
        <v>237.99590000000001</v>
      </c>
      <c r="F818" s="19">
        <v>36.968589999999999</v>
      </c>
      <c r="G818" s="19">
        <v>44.302509999999998</v>
      </c>
      <c r="H818" s="19">
        <v>173.19202000000001</v>
      </c>
      <c r="I818" s="19">
        <v>118.77849000000001</v>
      </c>
      <c r="J818" s="19">
        <v>11.38607</v>
      </c>
      <c r="K818" s="19">
        <v>622.62357999999995</v>
      </c>
      <c r="L818" s="19">
        <v>612.28219999999999</v>
      </c>
      <c r="N818" s="27">
        <f t="shared" si="84"/>
        <v>0.38224684648146484</v>
      </c>
      <c r="O818" s="27">
        <f t="shared" si="85"/>
        <v>5.9375505823277691E-2</v>
      </c>
      <c r="P818" s="27">
        <f t="shared" si="86"/>
        <v>7.1154565010210502E-2</v>
      </c>
      <c r="Q818" s="27">
        <f t="shared" si="87"/>
        <v>0.27816489057481575</v>
      </c>
      <c r="R818" s="27">
        <f t="shared" si="88"/>
        <v>0.19077094703030684</v>
      </c>
      <c r="S818" s="27">
        <f t="shared" si="89"/>
        <v>1.8287245079924536E-2</v>
      </c>
      <c r="T818" s="27">
        <f t="shared" si="90"/>
        <v>1</v>
      </c>
    </row>
    <row r="819" spans="1:20" x14ac:dyDescent="0.25">
      <c r="A819" s="16">
        <v>2019</v>
      </c>
      <c r="B819" s="17">
        <v>12</v>
      </c>
      <c r="C819" s="18" t="s">
        <v>49</v>
      </c>
      <c r="D819" s="18" t="s">
        <v>22</v>
      </c>
      <c r="E819" s="19">
        <v>236.36333999999999</v>
      </c>
      <c r="F819" s="19">
        <v>34.092219999999998</v>
      </c>
      <c r="G819" s="19">
        <v>43.785780000000003</v>
      </c>
      <c r="H819" s="19">
        <v>179.62578999999999</v>
      </c>
      <c r="I819" s="19">
        <v>117.17768</v>
      </c>
      <c r="J819" s="19">
        <v>1.34354</v>
      </c>
      <c r="K819" s="19">
        <v>612.38834999999995</v>
      </c>
      <c r="L819" s="19">
        <v>612.28219999999999</v>
      </c>
      <c r="N819" s="27">
        <f t="shared" si="84"/>
        <v>0.38596968737240023</v>
      </c>
      <c r="O819" s="27">
        <f t="shared" si="85"/>
        <v>5.5670915359510027E-2</v>
      </c>
      <c r="P819" s="27">
        <f t="shared" si="86"/>
        <v>7.1500021187535664E-2</v>
      </c>
      <c r="Q819" s="27">
        <f t="shared" si="87"/>
        <v>0.29332006397574351</v>
      </c>
      <c r="R819" s="27">
        <f t="shared" si="88"/>
        <v>0.19134537748799435</v>
      </c>
      <c r="S819" s="27">
        <f t="shared" si="89"/>
        <v>2.1939346168162737E-3</v>
      </c>
      <c r="T819" s="27">
        <f t="shared" si="90"/>
        <v>1</v>
      </c>
    </row>
    <row r="820" spans="1:20" x14ac:dyDescent="0.25">
      <c r="A820" s="16">
        <v>2020</v>
      </c>
      <c r="B820" s="17">
        <v>1</v>
      </c>
      <c r="C820" s="18" t="s">
        <v>49</v>
      </c>
      <c r="D820" s="18" t="s">
        <v>22</v>
      </c>
      <c r="E820" s="19">
        <v>240.19532000000001</v>
      </c>
      <c r="F820" s="19">
        <v>34.092219999999998</v>
      </c>
      <c r="G820" s="19">
        <v>44.162820000000004</v>
      </c>
      <c r="H820" s="19">
        <v>181.28880000000001</v>
      </c>
      <c r="I820" s="19">
        <v>115.71005</v>
      </c>
      <c r="J820" s="19">
        <v>-0.29333999999999999</v>
      </c>
      <c r="K820" s="19">
        <v>615.15587000000005</v>
      </c>
      <c r="L820" s="19"/>
      <c r="N820" s="27">
        <f t="shared" si="84"/>
        <v>0.39046253431670902</v>
      </c>
      <c r="O820" s="27">
        <f t="shared" si="85"/>
        <v>5.5420457907684427E-2</v>
      </c>
      <c r="P820" s="27">
        <f t="shared" si="86"/>
        <v>7.1791268122012725E-2</v>
      </c>
      <c r="Q820" s="27">
        <f t="shared" si="87"/>
        <v>0.29470384473450606</v>
      </c>
      <c r="R820" s="27">
        <f t="shared" si="88"/>
        <v>0.18809874967136375</v>
      </c>
      <c r="S820" s="27">
        <f t="shared" si="89"/>
        <v>-4.768547522760369E-4</v>
      </c>
      <c r="T820" s="27">
        <f t="shared" si="90"/>
        <v>1</v>
      </c>
    </row>
    <row r="821" spans="1:20" x14ac:dyDescent="0.25">
      <c r="A821" s="16">
        <v>2020</v>
      </c>
      <c r="B821" s="17">
        <v>2</v>
      </c>
      <c r="C821" s="18" t="s">
        <v>49</v>
      </c>
      <c r="D821" s="18" t="s">
        <v>22</v>
      </c>
      <c r="E821" s="19">
        <v>215.41909000000001</v>
      </c>
      <c r="F821" s="19">
        <v>35.413069999999998</v>
      </c>
      <c r="G821" s="19">
        <v>40.00902</v>
      </c>
      <c r="H821" s="19">
        <v>179.20124000000001</v>
      </c>
      <c r="I821" s="19">
        <v>113.49747000000001</v>
      </c>
      <c r="J821" s="19">
        <v>3.0781900000000002</v>
      </c>
      <c r="K821" s="19">
        <v>586.61807999999996</v>
      </c>
      <c r="L821" s="19"/>
      <c r="N821" s="27">
        <f t="shared" si="84"/>
        <v>0.36722204334377151</v>
      </c>
      <c r="O821" s="27">
        <f t="shared" si="85"/>
        <v>6.0368187083493917E-2</v>
      </c>
      <c r="P821" s="27">
        <f t="shared" si="86"/>
        <v>6.8202841617155757E-2</v>
      </c>
      <c r="Q821" s="27">
        <f t="shared" si="87"/>
        <v>0.30548195855129462</v>
      </c>
      <c r="R821" s="27">
        <f t="shared" si="88"/>
        <v>0.19347762005562463</v>
      </c>
      <c r="S821" s="27">
        <f t="shared" si="89"/>
        <v>5.2473493486596941E-3</v>
      </c>
      <c r="T821" s="27">
        <f t="shared" si="90"/>
        <v>1</v>
      </c>
    </row>
    <row r="822" spans="1:20" x14ac:dyDescent="0.25">
      <c r="A822" s="16">
        <v>2020</v>
      </c>
      <c r="B822" s="17">
        <v>3</v>
      </c>
      <c r="C822" s="18" t="s">
        <v>49</v>
      </c>
      <c r="D822" s="18" t="s">
        <v>22</v>
      </c>
      <c r="E822" s="19">
        <v>237.28371000000001</v>
      </c>
      <c r="F822" s="19">
        <v>38.396099999999997</v>
      </c>
      <c r="G822" s="19">
        <v>43.631830000000001</v>
      </c>
      <c r="H822" s="19">
        <v>173.67739</v>
      </c>
      <c r="I822" s="19">
        <v>92.94</v>
      </c>
      <c r="J822" s="19">
        <v>0.58972000000000002</v>
      </c>
      <c r="K822" s="19">
        <v>586.51874999999995</v>
      </c>
      <c r="L822" s="19"/>
      <c r="N822" s="27">
        <f t="shared" si="84"/>
        <v>0.40456287203094538</v>
      </c>
      <c r="O822" s="27">
        <f t="shared" si="85"/>
        <v>6.5464403311914582E-2</v>
      </c>
      <c r="P822" s="27">
        <f t="shared" si="86"/>
        <v>7.4391193802414685E-2</v>
      </c>
      <c r="Q822" s="27">
        <f t="shared" si="87"/>
        <v>0.29611566552646446</v>
      </c>
      <c r="R822" s="27">
        <f t="shared" si="88"/>
        <v>0.15846040727598223</v>
      </c>
      <c r="S822" s="27">
        <f t="shared" si="89"/>
        <v>1.0054580522788062E-3</v>
      </c>
      <c r="T822" s="27">
        <f t="shared" si="90"/>
        <v>1</v>
      </c>
    </row>
    <row r="823" spans="1:20" x14ac:dyDescent="0.25">
      <c r="A823" s="16">
        <v>2020</v>
      </c>
      <c r="B823" s="17">
        <v>4</v>
      </c>
      <c r="C823" s="18" t="s">
        <v>49</v>
      </c>
      <c r="D823" s="18" t="s">
        <v>22</v>
      </c>
      <c r="E823" s="19">
        <v>230.14682999999999</v>
      </c>
      <c r="F823" s="19">
        <v>38.790469999999999</v>
      </c>
      <c r="G823" s="19">
        <v>42.515470000000001</v>
      </c>
      <c r="H823" s="19">
        <v>177.39689999999999</v>
      </c>
      <c r="I823" s="19">
        <v>86.724760000000003</v>
      </c>
      <c r="J823" s="19">
        <v>10.944330000000001</v>
      </c>
      <c r="K823" s="19">
        <v>586.51876000000004</v>
      </c>
      <c r="L823" s="19"/>
      <c r="N823" s="27">
        <f t="shared" si="84"/>
        <v>0.39239466099941966</v>
      </c>
      <c r="O823" s="27">
        <f t="shared" si="85"/>
        <v>6.6136793305639527E-2</v>
      </c>
      <c r="P823" s="27">
        <f t="shared" si="86"/>
        <v>7.2487826305845701E-2</v>
      </c>
      <c r="Q823" s="27">
        <f t="shared" si="87"/>
        <v>0.30245733316356321</v>
      </c>
      <c r="R823" s="27">
        <f t="shared" si="88"/>
        <v>0.14786357387784152</v>
      </c>
      <c r="S823" s="27">
        <f t="shared" si="89"/>
        <v>1.8659812347690295E-2</v>
      </c>
      <c r="T823" s="27">
        <f t="shared" si="90"/>
        <v>1</v>
      </c>
    </row>
    <row r="824" spans="1:20" x14ac:dyDescent="0.25">
      <c r="A824" s="16">
        <v>2020</v>
      </c>
      <c r="B824" s="17">
        <v>5</v>
      </c>
      <c r="C824" s="18" t="s">
        <v>49</v>
      </c>
      <c r="D824" s="18" t="s">
        <v>22</v>
      </c>
      <c r="E824" s="19">
        <v>213.21</v>
      </c>
      <c r="F824" s="19">
        <v>43.93</v>
      </c>
      <c r="G824" s="19">
        <v>41.32</v>
      </c>
      <c r="H824" s="19">
        <v>184.62</v>
      </c>
      <c r="I824" s="19">
        <v>90.25</v>
      </c>
      <c r="J824" s="19">
        <v>13.19</v>
      </c>
      <c r="K824" s="19">
        <v>586.52</v>
      </c>
      <c r="L824" s="19"/>
      <c r="N824" s="27">
        <f t="shared" si="84"/>
        <v>0.3635170156175408</v>
      </c>
      <c r="O824" s="27">
        <f t="shared" si="85"/>
        <v>7.4899406669849289E-2</v>
      </c>
      <c r="P824" s="27">
        <f t="shared" si="86"/>
        <v>7.0449430539453045E-2</v>
      </c>
      <c r="Q824" s="27">
        <f t="shared" si="87"/>
        <v>0.31477187478687857</v>
      </c>
      <c r="R824" s="27">
        <f t="shared" si="88"/>
        <v>0.15387369569665144</v>
      </c>
      <c r="S824" s="27">
        <f t="shared" si="89"/>
        <v>2.2488576689626952E-2</v>
      </c>
      <c r="T824" s="27">
        <f t="shared" si="90"/>
        <v>1</v>
      </c>
    </row>
    <row r="825" spans="1:20" x14ac:dyDescent="0.25">
      <c r="A825" s="16">
        <v>2020</v>
      </c>
      <c r="B825" s="17">
        <v>6</v>
      </c>
      <c r="C825" s="18" t="s">
        <v>49</v>
      </c>
      <c r="D825" s="18" t="s">
        <v>22</v>
      </c>
      <c r="E825" s="19">
        <v>214.5958</v>
      </c>
      <c r="F825" s="19">
        <v>43.100200000000001</v>
      </c>
      <c r="G825" s="19">
        <v>41.076900000000002</v>
      </c>
      <c r="H825" s="19">
        <v>185.52090000000001</v>
      </c>
      <c r="I825" s="19">
        <v>100.193</v>
      </c>
      <c r="J825" s="19">
        <v>2.0318000000000001</v>
      </c>
      <c r="K825" s="19">
        <v>586.51880000000006</v>
      </c>
      <c r="L825" s="19"/>
      <c r="N825" s="27">
        <f t="shared" si="84"/>
        <v>0.36588051397499954</v>
      </c>
      <c r="O825" s="27">
        <f t="shared" si="85"/>
        <v>7.3484771502635549E-2</v>
      </c>
      <c r="P825" s="27">
        <f t="shared" si="86"/>
        <v>7.0035095209224324E-2</v>
      </c>
      <c r="Q825" s="27">
        <f t="shared" si="87"/>
        <v>0.3163085309456406</v>
      </c>
      <c r="R825" s="27">
        <f t="shared" si="88"/>
        <v>0.17082657878997226</v>
      </c>
      <c r="S825" s="27">
        <f t="shared" si="89"/>
        <v>3.4641685824904501E-3</v>
      </c>
      <c r="T825" s="27">
        <f t="shared" si="90"/>
        <v>1</v>
      </c>
    </row>
    <row r="826" spans="1:20" x14ac:dyDescent="0.25">
      <c r="A826" s="16">
        <v>2020</v>
      </c>
      <c r="B826" s="17">
        <v>7</v>
      </c>
      <c r="C826" s="18" t="s">
        <v>49</v>
      </c>
      <c r="D826" s="18" t="s">
        <v>22</v>
      </c>
      <c r="E826" s="19">
        <v>212.70830000000001</v>
      </c>
      <c r="F826" s="19">
        <v>34.33</v>
      </c>
      <c r="G826" s="19">
        <v>40.653500000000001</v>
      </c>
      <c r="H826" s="19">
        <v>188.0437</v>
      </c>
      <c r="I826" s="19">
        <v>103.8139</v>
      </c>
      <c r="J826" s="19">
        <v>6.9692999999999996</v>
      </c>
      <c r="K826" s="19">
        <v>586.51880000000006</v>
      </c>
      <c r="L826" s="19">
        <v>586.51880000000006</v>
      </c>
      <c r="N826" s="27">
        <f t="shared" si="84"/>
        <v>0.36266237331181878</v>
      </c>
      <c r="O826" s="27">
        <f t="shared" si="85"/>
        <v>5.8531798128210036E-2</v>
      </c>
      <c r="P826" s="27">
        <f t="shared" si="86"/>
        <v>6.9313208715560348E-2</v>
      </c>
      <c r="Q826" s="27">
        <f t="shared" si="87"/>
        <v>0.32060984234435447</v>
      </c>
      <c r="R826" s="27">
        <f t="shared" si="88"/>
        <v>0.17700012344020344</v>
      </c>
      <c r="S826" s="27">
        <f t="shared" si="89"/>
        <v>1.1882483562334232E-2</v>
      </c>
      <c r="T826" s="27">
        <f t="shared" si="90"/>
        <v>1</v>
      </c>
    </row>
    <row r="827" spans="1:20" x14ac:dyDescent="0.25">
      <c r="A827" s="16">
        <v>2020</v>
      </c>
      <c r="B827" s="17">
        <v>8</v>
      </c>
      <c r="C827" s="18" t="s">
        <v>49</v>
      </c>
      <c r="D827" s="18" t="s">
        <v>22</v>
      </c>
      <c r="E827" s="19">
        <v>209.83940000000001</v>
      </c>
      <c r="F827" s="19">
        <v>38.095500000000001</v>
      </c>
      <c r="G827" s="19">
        <v>41.298299999999998</v>
      </c>
      <c r="H827" s="19">
        <v>185.52170000000001</v>
      </c>
      <c r="I827" s="19">
        <v>84.04</v>
      </c>
      <c r="J827" s="19">
        <v>27.723800000000001</v>
      </c>
      <c r="K827" s="19">
        <v>586.51880000000006</v>
      </c>
      <c r="L827" s="19">
        <v>586.51880000000006</v>
      </c>
      <c r="N827" s="27">
        <f t="shared" si="84"/>
        <v>0.35777097000130259</v>
      </c>
      <c r="O827" s="27">
        <f t="shared" si="85"/>
        <v>6.4951882190306592E-2</v>
      </c>
      <c r="P827" s="27">
        <f t="shared" si="86"/>
        <v>7.0412576715358471E-2</v>
      </c>
      <c r="Q827" s="27">
        <f t="shared" si="87"/>
        <v>0.31630989492578926</v>
      </c>
      <c r="R827" s="27">
        <f t="shared" si="88"/>
        <v>0.1432861146138879</v>
      </c>
      <c r="S827" s="27">
        <f t="shared" si="89"/>
        <v>4.7268391055836571E-2</v>
      </c>
      <c r="T827" s="27">
        <f t="shared" si="90"/>
        <v>1</v>
      </c>
    </row>
    <row r="828" spans="1:20" x14ac:dyDescent="0.25">
      <c r="A828" s="16">
        <v>2020</v>
      </c>
      <c r="B828" s="17">
        <v>9</v>
      </c>
      <c r="C828" s="18" t="s">
        <v>49</v>
      </c>
      <c r="D828" s="18" t="s">
        <v>22</v>
      </c>
      <c r="E828" s="19">
        <v>208.61529999999999</v>
      </c>
      <c r="F828" s="19">
        <v>36.4251</v>
      </c>
      <c r="G828" s="19">
        <v>40.479999999999997</v>
      </c>
      <c r="H828" s="19">
        <v>191.24160000000001</v>
      </c>
      <c r="I828" s="19">
        <v>80.564599999999999</v>
      </c>
      <c r="J828" s="19">
        <v>29.192</v>
      </c>
      <c r="K828" s="19">
        <v>586.51880000000006</v>
      </c>
      <c r="L828" s="19">
        <v>586.51880000000006</v>
      </c>
      <c r="N828" s="27">
        <f t="shared" si="84"/>
        <v>0.3556839098763756</v>
      </c>
      <c r="O828" s="27">
        <f t="shared" si="85"/>
        <v>6.2103891639961065E-2</v>
      </c>
      <c r="P828" s="27">
        <f t="shared" si="86"/>
        <v>6.9017395520825572E-2</v>
      </c>
      <c r="Q828" s="27">
        <f t="shared" si="87"/>
        <v>0.326062182490996</v>
      </c>
      <c r="R828" s="27">
        <f t="shared" si="88"/>
        <v>0.13736064385318936</v>
      </c>
      <c r="S828" s="27">
        <f t="shared" si="89"/>
        <v>4.9771635623615126E-2</v>
      </c>
      <c r="T828" s="27">
        <f t="shared" si="90"/>
        <v>1</v>
      </c>
    </row>
    <row r="829" spans="1:20" x14ac:dyDescent="0.25">
      <c r="A829" s="16">
        <v>2020</v>
      </c>
      <c r="B829" s="17">
        <v>10</v>
      </c>
      <c r="C829" s="18" t="s">
        <v>49</v>
      </c>
      <c r="D829" s="18" t="s">
        <v>22</v>
      </c>
      <c r="E829" s="19">
        <v>205.64013</v>
      </c>
      <c r="F829" s="19">
        <v>38.712299999999999</v>
      </c>
      <c r="G829" s="19">
        <v>39.098500000000001</v>
      </c>
      <c r="H829" s="19">
        <v>194.57007999999999</v>
      </c>
      <c r="I829" s="19">
        <v>66.160809999999998</v>
      </c>
      <c r="J829" s="19">
        <v>42.336939999999998</v>
      </c>
      <c r="K829" s="19">
        <v>586.51876000000004</v>
      </c>
      <c r="L829" s="19">
        <v>586.51880000000006</v>
      </c>
      <c r="N829" s="27">
        <f t="shared" si="84"/>
        <v>0.35061134276421096</v>
      </c>
      <c r="O829" s="27">
        <f t="shared" si="85"/>
        <v>6.6003515386276815E-2</v>
      </c>
      <c r="P829" s="27">
        <f t="shared" si="86"/>
        <v>6.6661976847935775E-2</v>
      </c>
      <c r="Q829" s="27">
        <f t="shared" si="87"/>
        <v>0.33173718092154458</v>
      </c>
      <c r="R829" s="27">
        <f t="shared" si="88"/>
        <v>0.11280254701486445</v>
      </c>
      <c r="S829" s="27">
        <f t="shared" si="89"/>
        <v>7.2183437065167347E-2</v>
      </c>
      <c r="T829" s="27">
        <f t="shared" si="90"/>
        <v>1</v>
      </c>
    </row>
    <row r="830" spans="1:20" x14ac:dyDescent="0.25">
      <c r="A830" s="16">
        <v>2020</v>
      </c>
      <c r="B830" s="17">
        <v>11</v>
      </c>
      <c r="C830" s="18" t="s">
        <v>49</v>
      </c>
      <c r="D830" s="18" t="s">
        <v>22</v>
      </c>
      <c r="E830" s="19">
        <v>211.74906999999999</v>
      </c>
      <c r="F830" s="19">
        <v>40.617559999999997</v>
      </c>
      <c r="G830" s="19">
        <v>40.687280000000001</v>
      </c>
      <c r="H830" s="19">
        <v>190.10514000000001</v>
      </c>
      <c r="I830" s="19">
        <v>67.022469999999998</v>
      </c>
      <c r="J830" s="19">
        <v>36.337240000000001</v>
      </c>
      <c r="K830" s="19">
        <v>586.51876000000004</v>
      </c>
      <c r="L830" s="19">
        <v>586.51880000000006</v>
      </c>
      <c r="N830" s="27">
        <f t="shared" si="84"/>
        <v>0.36102693458603091</v>
      </c>
      <c r="O830" s="27">
        <f t="shared" si="85"/>
        <v>6.9251936630296357E-2</v>
      </c>
      <c r="P830" s="27">
        <f t="shared" si="86"/>
        <v>6.9370807508356586E-2</v>
      </c>
      <c r="Q830" s="27">
        <f t="shared" si="87"/>
        <v>0.32412456849632565</v>
      </c>
      <c r="R830" s="27">
        <f t="shared" si="88"/>
        <v>0.11427165603364502</v>
      </c>
      <c r="S830" s="27">
        <f t="shared" si="89"/>
        <v>6.1954096745345362E-2</v>
      </c>
      <c r="T830" s="27">
        <f t="shared" si="90"/>
        <v>1</v>
      </c>
    </row>
    <row r="831" spans="1:20" x14ac:dyDescent="0.25">
      <c r="A831" s="16">
        <v>2020</v>
      </c>
      <c r="B831" s="17">
        <v>12</v>
      </c>
      <c r="C831" s="18" t="s">
        <v>49</v>
      </c>
      <c r="D831" s="18" t="s">
        <v>22</v>
      </c>
      <c r="E831" s="19">
        <v>208.81435999999999</v>
      </c>
      <c r="F831" s="19">
        <v>31.33954</v>
      </c>
      <c r="G831" s="19">
        <v>39.853949999999998</v>
      </c>
      <c r="H831" s="19">
        <v>193.45998</v>
      </c>
      <c r="I831" s="19">
        <v>83.474900000000005</v>
      </c>
      <c r="J831" s="19">
        <v>29.576029999999999</v>
      </c>
      <c r="K831" s="19">
        <v>586.51876000000004</v>
      </c>
      <c r="L831" s="19">
        <v>586.51880000000006</v>
      </c>
      <c r="N831" s="27">
        <f t="shared" si="84"/>
        <v>0.35602332651729668</v>
      </c>
      <c r="O831" s="27">
        <f t="shared" si="85"/>
        <v>5.3433141678196273E-2</v>
      </c>
      <c r="P831" s="27">
        <f t="shared" si="86"/>
        <v>6.7950000439883612E-2</v>
      </c>
      <c r="Q831" s="27">
        <f t="shared" si="87"/>
        <v>0.32984448783871806</v>
      </c>
      <c r="R831" s="27">
        <f t="shared" si="88"/>
        <v>0.1423226428426603</v>
      </c>
      <c r="S831" s="27">
        <f t="shared" si="89"/>
        <v>5.0426400683244978E-2</v>
      </c>
      <c r="T831" s="27">
        <f t="shared" si="90"/>
        <v>1</v>
      </c>
    </row>
    <row r="832" spans="1:20" x14ac:dyDescent="0.25">
      <c r="A832" s="16">
        <v>2021</v>
      </c>
      <c r="B832" s="17">
        <v>1</v>
      </c>
      <c r="C832" s="18" t="s">
        <v>49</v>
      </c>
      <c r="D832" s="18" t="s">
        <v>22</v>
      </c>
      <c r="E832" s="19">
        <v>206.22015999999999</v>
      </c>
      <c r="F832" s="19">
        <v>36.098590000000002</v>
      </c>
      <c r="G832" s="19">
        <v>39.692549999999997</v>
      </c>
      <c r="H832" s="19">
        <v>191.15575999999999</v>
      </c>
      <c r="I832" s="19">
        <v>80.956609999999998</v>
      </c>
      <c r="J832" s="19">
        <v>32.39508</v>
      </c>
      <c r="K832" s="19">
        <v>586.51874999999995</v>
      </c>
      <c r="L832" s="19"/>
      <c r="N832" s="27">
        <f t="shared" si="84"/>
        <v>0.35160028558336798</v>
      </c>
      <c r="O832" s="27">
        <f t="shared" si="85"/>
        <v>6.1547205438871315E-2</v>
      </c>
      <c r="P832" s="27">
        <f t="shared" si="86"/>
        <v>6.7674818579968668E-2</v>
      </c>
      <c r="Q832" s="27">
        <f t="shared" si="87"/>
        <v>0.32591585520497002</v>
      </c>
      <c r="R832" s="27">
        <f t="shared" si="88"/>
        <v>0.1380290229425743</v>
      </c>
      <c r="S832" s="27">
        <f t="shared" si="89"/>
        <v>5.5232812250247759E-2</v>
      </c>
      <c r="T832" s="27">
        <f t="shared" si="90"/>
        <v>1</v>
      </c>
    </row>
    <row r="833" spans="1:20" x14ac:dyDescent="0.25">
      <c r="A833" s="16">
        <v>2021</v>
      </c>
      <c r="B833" s="17">
        <v>2</v>
      </c>
      <c r="C833" s="18" t="s">
        <v>49</v>
      </c>
      <c r="D833" s="18" t="s">
        <v>22</v>
      </c>
      <c r="E833" s="19">
        <v>225.94399999999999</v>
      </c>
      <c r="F833" s="19">
        <v>43.963059999999999</v>
      </c>
      <c r="G833" s="19">
        <v>43.695610000000002</v>
      </c>
      <c r="H833" s="19">
        <v>190.81618</v>
      </c>
      <c r="I833" s="19">
        <v>66.080119999999994</v>
      </c>
      <c r="J833" s="19">
        <v>28.971029999999999</v>
      </c>
      <c r="K833" s="19">
        <v>599.47</v>
      </c>
      <c r="L833" s="19"/>
      <c r="N833" s="27">
        <f t="shared" si="84"/>
        <v>0.37690626720269566</v>
      </c>
      <c r="O833" s="27">
        <f t="shared" si="85"/>
        <v>7.3336547283433695E-2</v>
      </c>
      <c r="P833" s="27">
        <f t="shared" si="86"/>
        <v>7.2890403189484046E-2</v>
      </c>
      <c r="Q833" s="27">
        <f t="shared" si="87"/>
        <v>0.31830813885598946</v>
      </c>
      <c r="R833" s="27">
        <f t="shared" si="88"/>
        <v>0.11023090396516921</v>
      </c>
      <c r="S833" s="27">
        <f t="shared" si="89"/>
        <v>4.832773950322785E-2</v>
      </c>
      <c r="T833" s="27">
        <f t="shared" si="90"/>
        <v>1</v>
      </c>
    </row>
    <row r="834" spans="1:20" x14ac:dyDescent="0.25">
      <c r="A834" s="16">
        <v>2021</v>
      </c>
      <c r="B834" s="17">
        <v>3</v>
      </c>
      <c r="C834" s="18" t="s">
        <v>49</v>
      </c>
      <c r="D834" s="18" t="s">
        <v>22</v>
      </c>
      <c r="E834" s="19">
        <v>238.96825999999999</v>
      </c>
      <c r="F834" s="19">
        <v>41.180160000000001</v>
      </c>
      <c r="G834" s="19">
        <v>45.22428</v>
      </c>
      <c r="H834" s="19">
        <v>201.16632999999999</v>
      </c>
      <c r="I834" s="19">
        <v>61.13</v>
      </c>
      <c r="J834" s="19">
        <v>16.676860000000001</v>
      </c>
      <c r="K834" s="19">
        <v>604.34589000000005</v>
      </c>
      <c r="L834" s="19"/>
      <c r="N834" s="27">
        <f t="shared" si="84"/>
        <v>0.39541637322957546</v>
      </c>
      <c r="O834" s="27">
        <f t="shared" si="85"/>
        <v>6.8140051386797712E-2</v>
      </c>
      <c r="P834" s="27">
        <f t="shared" si="86"/>
        <v>7.4831782176925196E-2</v>
      </c>
      <c r="Q834" s="27">
        <f t="shared" si="87"/>
        <v>0.33286621672896621</v>
      </c>
      <c r="R834" s="27">
        <f t="shared" si="88"/>
        <v>0.10115068375826962</v>
      </c>
      <c r="S834" s="27">
        <f t="shared" si="89"/>
        <v>2.759489271946567E-2</v>
      </c>
      <c r="T834" s="27">
        <f t="shared" si="90"/>
        <v>1</v>
      </c>
    </row>
    <row r="835" spans="1:20" x14ac:dyDescent="0.25">
      <c r="A835" s="16">
        <v>2021</v>
      </c>
      <c r="B835" s="17">
        <v>4</v>
      </c>
      <c r="C835" s="18" t="s">
        <v>49</v>
      </c>
      <c r="D835" s="18" t="s">
        <v>22</v>
      </c>
      <c r="E835" s="19">
        <v>238.24</v>
      </c>
      <c r="F835" s="19">
        <v>36.082500000000003</v>
      </c>
      <c r="G835" s="19">
        <v>44.984200000000001</v>
      </c>
      <c r="H835" s="19">
        <v>198.4179</v>
      </c>
      <c r="I835" s="19">
        <v>61.7</v>
      </c>
      <c r="J835" s="19">
        <v>27.869900000000001</v>
      </c>
      <c r="K835" s="19">
        <v>607.29679999999996</v>
      </c>
      <c r="L835" s="19"/>
      <c r="N835" s="27">
        <f t="shared" si="84"/>
        <v>0.392295826357063</v>
      </c>
      <c r="O835" s="27">
        <f t="shared" si="85"/>
        <v>5.9414935168438245E-2</v>
      </c>
      <c r="P835" s="27">
        <f t="shared" si="86"/>
        <v>7.4072842142425266E-2</v>
      </c>
      <c r="Q835" s="27">
        <f t="shared" si="87"/>
        <v>0.32672311133534709</v>
      </c>
      <c r="R835" s="27">
        <f t="shared" si="88"/>
        <v>0.10159776899861815</v>
      </c>
      <c r="S835" s="27">
        <f t="shared" si="89"/>
        <v>4.5891728723088943E-2</v>
      </c>
      <c r="T835" s="27">
        <f t="shared" si="90"/>
        <v>1</v>
      </c>
    </row>
    <row r="836" spans="1:20" x14ac:dyDescent="0.25">
      <c r="A836" s="16">
        <v>2021</v>
      </c>
      <c r="B836" s="17">
        <v>5</v>
      </c>
      <c r="C836" s="18" t="s">
        <v>49</v>
      </c>
      <c r="D836" s="18" t="s">
        <v>22</v>
      </c>
      <c r="E836" s="19">
        <v>232.78909999999999</v>
      </c>
      <c r="F836" s="19">
        <v>36.317900000000002</v>
      </c>
      <c r="G836" s="19">
        <v>44.765900000000002</v>
      </c>
      <c r="H836" s="19">
        <v>195.8468</v>
      </c>
      <c r="I836" s="19">
        <v>73.191999999999993</v>
      </c>
      <c r="J836" s="19">
        <v>27.3504</v>
      </c>
      <c r="K836" s="19">
        <v>610.26210000000003</v>
      </c>
      <c r="L836" s="19"/>
      <c r="N836" s="27">
        <f t="shared" si="84"/>
        <v>0.38145757372119288</v>
      </c>
      <c r="O836" s="27">
        <f t="shared" si="85"/>
        <v>5.951197034847814E-2</v>
      </c>
      <c r="P836" s="27">
        <f t="shared" si="86"/>
        <v>7.3355202625232666E-2</v>
      </c>
      <c r="Q836" s="27">
        <f t="shared" si="87"/>
        <v>0.32092243644165352</v>
      </c>
      <c r="R836" s="27">
        <f t="shared" si="88"/>
        <v>0.11993535236744997</v>
      </c>
      <c r="S836" s="27">
        <f t="shared" si="89"/>
        <v>4.4817464495992783E-2</v>
      </c>
      <c r="T836" s="27">
        <f t="shared" si="90"/>
        <v>1</v>
      </c>
    </row>
    <row r="837" spans="1:20" x14ac:dyDescent="0.25">
      <c r="A837" s="16">
        <v>2021</v>
      </c>
      <c r="B837" s="17">
        <v>6</v>
      </c>
      <c r="C837" s="18" t="s">
        <v>49</v>
      </c>
      <c r="D837" s="18" t="s">
        <v>22</v>
      </c>
      <c r="E837" s="19">
        <v>219.49870000000001</v>
      </c>
      <c r="F837" s="19">
        <v>47.929099999999998</v>
      </c>
      <c r="G837" s="19">
        <v>44.064100000000003</v>
      </c>
      <c r="H837" s="19">
        <v>201.29060000000001</v>
      </c>
      <c r="I837" s="19">
        <v>100.28</v>
      </c>
      <c r="J837" s="19">
        <v>15.166700000000001</v>
      </c>
      <c r="K837" s="19">
        <v>628.22919999999999</v>
      </c>
      <c r="L837" s="19">
        <v>613.92370000000005</v>
      </c>
      <c r="N837" s="27">
        <f t="shared" ref="N837:N900" si="91">+E837/$K837</f>
        <v>0.34939270571950493</v>
      </c>
      <c r="O837" s="27">
        <f t="shared" ref="O837:O900" si="92">+F837/$K837</f>
        <v>7.6292378641425768E-2</v>
      </c>
      <c r="P837" s="27">
        <f t="shared" ref="P837:P900" si="93">+G837/$K837</f>
        <v>7.0140165404600746E-2</v>
      </c>
      <c r="Q837" s="27">
        <f t="shared" ref="Q837:Q900" si="94">+H837/$K837</f>
        <v>0.32040949385988426</v>
      </c>
      <c r="R837" s="27">
        <f t="shared" ref="R837:R900" si="95">+I837/$K837</f>
        <v>0.15962327125195711</v>
      </c>
      <c r="S837" s="27">
        <f t="shared" ref="S837:S900" si="96">+J837/$K837</f>
        <v>2.4141985122627222E-2</v>
      </c>
      <c r="T837" s="27">
        <f t="shared" ref="T837:T900" si="97">+K837/$K837</f>
        <v>1</v>
      </c>
    </row>
    <row r="838" spans="1:20" x14ac:dyDescent="0.25">
      <c r="A838" s="16">
        <v>2021</v>
      </c>
      <c r="B838" s="17">
        <v>7</v>
      </c>
      <c r="C838" s="18" t="s">
        <v>49</v>
      </c>
      <c r="D838" s="18" t="s">
        <v>22</v>
      </c>
      <c r="E838" s="19">
        <v>220.7302</v>
      </c>
      <c r="F838" s="19">
        <v>41.570999999999998</v>
      </c>
      <c r="G838" s="19">
        <v>43.643500000000003</v>
      </c>
      <c r="H838" s="19">
        <v>195.26140000000001</v>
      </c>
      <c r="I838" s="19">
        <v>99.85</v>
      </c>
      <c r="J838" s="19">
        <v>33.896000000000001</v>
      </c>
      <c r="K838" s="19">
        <v>634.95219999999995</v>
      </c>
      <c r="L838" s="19">
        <v>617.60730000000001</v>
      </c>
      <c r="N838" s="27">
        <f t="shared" si="91"/>
        <v>0.3476327824362212</v>
      </c>
      <c r="O838" s="27">
        <f t="shared" si="92"/>
        <v>6.5471070105749693E-2</v>
      </c>
      <c r="P838" s="27">
        <f t="shared" si="93"/>
        <v>6.8735095334735444E-2</v>
      </c>
      <c r="Q838" s="27">
        <f t="shared" si="94"/>
        <v>0.3075214165727751</v>
      </c>
      <c r="R838" s="27">
        <f t="shared" si="95"/>
        <v>0.15725593202133956</v>
      </c>
      <c r="S838" s="27">
        <f t="shared" si="96"/>
        <v>5.3383546037008775E-2</v>
      </c>
      <c r="T838" s="27">
        <f t="shared" si="97"/>
        <v>1</v>
      </c>
    </row>
    <row r="839" spans="1:20" x14ac:dyDescent="0.25">
      <c r="A839" s="16">
        <v>2021</v>
      </c>
      <c r="B839" s="17">
        <v>8</v>
      </c>
      <c r="C839" s="18" t="s">
        <v>49</v>
      </c>
      <c r="D839" s="18" t="s">
        <v>22</v>
      </c>
      <c r="E839" s="19">
        <v>253.3261</v>
      </c>
      <c r="F839" s="19">
        <v>40.278700000000001</v>
      </c>
      <c r="G839" s="19">
        <v>48.244399999999999</v>
      </c>
      <c r="H839" s="19">
        <v>193.67570000000001</v>
      </c>
      <c r="I839" s="19">
        <v>96.238600000000005</v>
      </c>
      <c r="J839" s="19">
        <v>28.5413</v>
      </c>
      <c r="K839" s="19">
        <v>660.30470000000003</v>
      </c>
      <c r="L839" s="19">
        <v>621.31089999999995</v>
      </c>
      <c r="N839" s="27">
        <f t="shared" si="91"/>
        <v>0.38365030568463315</v>
      </c>
      <c r="O839" s="27">
        <f t="shared" si="92"/>
        <v>6.1000171587450462E-2</v>
      </c>
      <c r="P839" s="27">
        <f t="shared" si="93"/>
        <v>7.3063844615978049E-2</v>
      </c>
      <c r="Q839" s="27">
        <f t="shared" si="94"/>
        <v>0.29331261764455108</v>
      </c>
      <c r="R839" s="27">
        <f t="shared" si="95"/>
        <v>0.14574877325574087</v>
      </c>
      <c r="S839" s="27">
        <f t="shared" si="96"/>
        <v>4.3224438656880679E-2</v>
      </c>
      <c r="T839" s="27">
        <f t="shared" si="97"/>
        <v>1</v>
      </c>
    </row>
    <row r="840" spans="1:20" x14ac:dyDescent="0.25">
      <c r="A840" s="16">
        <v>2021</v>
      </c>
      <c r="B840" s="17">
        <v>9</v>
      </c>
      <c r="C840" s="18" t="s">
        <v>49</v>
      </c>
      <c r="D840" s="18" t="s">
        <v>22</v>
      </c>
      <c r="E840" s="19">
        <v>222.99600000000001</v>
      </c>
      <c r="F840" s="19">
        <v>36.9664</v>
      </c>
      <c r="G840" s="19">
        <v>42.614899999999999</v>
      </c>
      <c r="H840" s="19">
        <v>195.38810000000001</v>
      </c>
      <c r="I840" s="19">
        <v>99.85</v>
      </c>
      <c r="J840" s="19">
        <v>63.8523</v>
      </c>
      <c r="K840" s="19">
        <v>661.66769999999997</v>
      </c>
      <c r="L840" s="19">
        <v>625.04079999999999</v>
      </c>
      <c r="N840" s="27">
        <f t="shared" si="91"/>
        <v>0.33702113613827611</v>
      </c>
      <c r="O840" s="27">
        <f t="shared" si="92"/>
        <v>5.5868527358974907E-2</v>
      </c>
      <c r="P840" s="27">
        <f t="shared" si="93"/>
        <v>6.440528984564306E-2</v>
      </c>
      <c r="Q840" s="27">
        <f t="shared" si="94"/>
        <v>0.29529641540610191</v>
      </c>
      <c r="R840" s="27">
        <f t="shared" si="95"/>
        <v>0.15090656533483499</v>
      </c>
      <c r="S840" s="27">
        <f t="shared" si="96"/>
        <v>9.6502065916169097E-2</v>
      </c>
      <c r="T840" s="27">
        <f t="shared" si="97"/>
        <v>1</v>
      </c>
    </row>
    <row r="841" spans="1:20" x14ac:dyDescent="0.25">
      <c r="A841" s="16">
        <v>2021</v>
      </c>
      <c r="B841" s="17">
        <v>10</v>
      </c>
      <c r="C841" s="18" t="s">
        <v>49</v>
      </c>
      <c r="D841" s="18" t="s">
        <v>22</v>
      </c>
      <c r="E841" s="19">
        <v>244.8296</v>
      </c>
      <c r="F841" s="19">
        <v>38.068800000000003</v>
      </c>
      <c r="G841" s="19">
        <v>46.738900000000001</v>
      </c>
      <c r="H841" s="19">
        <v>192.21029999999999</v>
      </c>
      <c r="I841" s="19">
        <v>120.6665</v>
      </c>
      <c r="J841" s="19">
        <v>48.068399999999997</v>
      </c>
      <c r="K841" s="19">
        <v>690.58249999999998</v>
      </c>
      <c r="L841" s="19">
        <v>628.79100000000005</v>
      </c>
      <c r="N841" s="27">
        <f t="shared" si="91"/>
        <v>0.35452621518790295</v>
      </c>
      <c r="O841" s="27">
        <f t="shared" si="92"/>
        <v>5.5125636690764687E-2</v>
      </c>
      <c r="P841" s="27">
        <f t="shared" si="93"/>
        <v>6.768040024182484E-2</v>
      </c>
      <c r="Q841" s="27">
        <f t="shared" si="94"/>
        <v>0.27833068460321542</v>
      </c>
      <c r="R841" s="27">
        <f t="shared" si="95"/>
        <v>0.17473147668815819</v>
      </c>
      <c r="S841" s="27">
        <f t="shared" si="96"/>
        <v>6.9605586588133928E-2</v>
      </c>
      <c r="T841" s="27">
        <f t="shared" si="97"/>
        <v>1</v>
      </c>
    </row>
    <row r="842" spans="1:20" x14ac:dyDescent="0.25">
      <c r="A842" s="16">
        <v>2021</v>
      </c>
      <c r="B842" s="17">
        <v>11</v>
      </c>
      <c r="C842" s="18" t="s">
        <v>49</v>
      </c>
      <c r="D842" s="18" t="s">
        <v>22</v>
      </c>
      <c r="E842" s="19">
        <v>256.36380000000003</v>
      </c>
      <c r="F842" s="19">
        <v>37.306600000000003</v>
      </c>
      <c r="G842" s="19">
        <v>48.2515</v>
      </c>
      <c r="H842" s="19">
        <v>194.61539999999999</v>
      </c>
      <c r="I842" s="19">
        <v>98.609099999999998</v>
      </c>
      <c r="J842" s="19">
        <v>55.499000000000002</v>
      </c>
      <c r="K842" s="19">
        <v>690.6454</v>
      </c>
      <c r="L842" s="19">
        <v>632.56380000000001</v>
      </c>
      <c r="N842" s="27">
        <f t="shared" si="91"/>
        <v>0.37119453774686695</v>
      </c>
      <c r="O842" s="27">
        <f t="shared" si="92"/>
        <v>5.4017010755447015E-2</v>
      </c>
      <c r="P842" s="27">
        <f t="shared" si="93"/>
        <v>6.9864361653606905E-2</v>
      </c>
      <c r="Q842" s="27">
        <f t="shared" si="94"/>
        <v>0.28178773072259655</v>
      </c>
      <c r="R842" s="27">
        <f t="shared" si="95"/>
        <v>0.1427781897917513</v>
      </c>
      <c r="S842" s="27">
        <f t="shared" si="96"/>
        <v>8.0358169329731291E-2</v>
      </c>
      <c r="T842" s="27">
        <f t="shared" si="97"/>
        <v>1</v>
      </c>
    </row>
    <row r="843" spans="1:20" x14ac:dyDescent="0.25">
      <c r="A843" s="16">
        <v>2021</v>
      </c>
      <c r="B843" s="17">
        <v>12</v>
      </c>
      <c r="C843" s="18" t="s">
        <v>49</v>
      </c>
      <c r="D843" s="18" t="s">
        <v>22</v>
      </c>
      <c r="E843" s="19">
        <v>258.37139999999999</v>
      </c>
      <c r="F843" s="19">
        <v>38.052500000000002</v>
      </c>
      <c r="G843" s="19">
        <v>48.594299999999997</v>
      </c>
      <c r="H843" s="19">
        <v>204.26769999999999</v>
      </c>
      <c r="I843" s="19">
        <v>94.664100000000005</v>
      </c>
      <c r="J843" s="19">
        <v>54.416400000000003</v>
      </c>
      <c r="K843" s="19">
        <v>698.36630000000002</v>
      </c>
      <c r="L843" s="19">
        <v>636.35910000000001</v>
      </c>
      <c r="N843" s="27">
        <f t="shared" si="91"/>
        <v>0.36996544649992413</v>
      </c>
      <c r="O843" s="27">
        <f t="shared" si="92"/>
        <v>5.4487881216490543E-2</v>
      </c>
      <c r="P843" s="27">
        <f t="shared" si="93"/>
        <v>6.9582824944445343E-2</v>
      </c>
      <c r="Q843" s="27">
        <f t="shared" si="94"/>
        <v>0.29249363836714343</v>
      </c>
      <c r="R843" s="27">
        <f t="shared" si="95"/>
        <v>0.13555078473861068</v>
      </c>
      <c r="S843" s="27">
        <f t="shared" si="96"/>
        <v>7.7919567424716799E-2</v>
      </c>
      <c r="T843" s="27">
        <f t="shared" si="97"/>
        <v>1</v>
      </c>
    </row>
    <row r="844" spans="1:20" x14ac:dyDescent="0.25">
      <c r="A844" s="16">
        <v>2022</v>
      </c>
      <c r="B844" s="17">
        <v>1</v>
      </c>
      <c r="C844" s="18" t="s">
        <v>49</v>
      </c>
      <c r="D844" s="18" t="s">
        <v>22</v>
      </c>
      <c r="E844" s="19">
        <v>268.62209999999999</v>
      </c>
      <c r="F844" s="19">
        <v>41.290999999999997</v>
      </c>
      <c r="G844" s="19">
        <v>40.255600000000001</v>
      </c>
      <c r="H844" s="19">
        <v>205.4288</v>
      </c>
      <c r="I844" s="19">
        <v>86.472399999999993</v>
      </c>
      <c r="J844" s="19">
        <v>27.223600000000001</v>
      </c>
      <c r="K844" s="19">
        <v>669.29240000000004</v>
      </c>
      <c r="L844" s="19">
        <v>642.72270000000003</v>
      </c>
      <c r="N844" s="27">
        <f t="shared" si="91"/>
        <v>0.40135238350233765</v>
      </c>
      <c r="O844" s="27">
        <f t="shared" si="92"/>
        <v>6.1693513926050846E-2</v>
      </c>
      <c r="P844" s="27">
        <f t="shared" si="93"/>
        <v>6.0146506967657186E-2</v>
      </c>
      <c r="Q844" s="27">
        <f t="shared" si="94"/>
        <v>0.30693430853241421</v>
      </c>
      <c r="R844" s="27">
        <f t="shared" si="95"/>
        <v>0.12919973392795137</v>
      </c>
      <c r="S844" s="27">
        <f t="shared" si="96"/>
        <v>4.0675196670393987E-2</v>
      </c>
      <c r="T844" s="27">
        <f t="shared" si="97"/>
        <v>1</v>
      </c>
    </row>
    <row r="845" spans="1:20" x14ac:dyDescent="0.25">
      <c r="A845" s="16">
        <v>2022</v>
      </c>
      <c r="B845" s="17">
        <v>2</v>
      </c>
      <c r="C845" s="18" t="s">
        <v>49</v>
      </c>
      <c r="D845" s="18" t="s">
        <v>22</v>
      </c>
      <c r="E845" s="19">
        <v>273.98970000000003</v>
      </c>
      <c r="F845" s="19">
        <v>47.521999999999998</v>
      </c>
      <c r="G845" s="19">
        <v>41.865600000000001</v>
      </c>
      <c r="H845" s="19">
        <v>208.54179999999999</v>
      </c>
      <c r="I845" s="19">
        <v>89.617999999999995</v>
      </c>
      <c r="J845" s="19">
        <v>31.288499999999999</v>
      </c>
      <c r="K845" s="19">
        <v>692.82560000000001</v>
      </c>
      <c r="L845" s="19">
        <v>655.57719999999995</v>
      </c>
      <c r="N845" s="27">
        <f t="shared" si="91"/>
        <v>0.39546705548986644</v>
      </c>
      <c r="O845" s="27">
        <f t="shared" si="92"/>
        <v>6.8591576292792875E-2</v>
      </c>
      <c r="P845" s="27">
        <f t="shared" si="93"/>
        <v>6.0427328320431579E-2</v>
      </c>
      <c r="Q845" s="27">
        <f t="shared" si="94"/>
        <v>0.30100186829124098</v>
      </c>
      <c r="R845" s="27">
        <f t="shared" si="95"/>
        <v>0.12935145583535018</v>
      </c>
      <c r="S845" s="27">
        <f t="shared" si="96"/>
        <v>4.5160715770317952E-2</v>
      </c>
      <c r="T845" s="27">
        <f t="shared" si="97"/>
        <v>1</v>
      </c>
    </row>
    <row r="846" spans="1:20" x14ac:dyDescent="0.25">
      <c r="A846" s="16">
        <v>2022</v>
      </c>
      <c r="B846" s="17">
        <v>3</v>
      </c>
      <c r="C846" s="18" t="s">
        <v>49</v>
      </c>
      <c r="D846" s="18" t="s">
        <v>22</v>
      </c>
      <c r="E846" s="19">
        <v>315.42469999999997</v>
      </c>
      <c r="F846" s="19">
        <v>43.110799999999998</v>
      </c>
      <c r="G846" s="19">
        <v>47.0017</v>
      </c>
      <c r="H846" s="19">
        <v>218.31970000000001</v>
      </c>
      <c r="I846" s="19">
        <v>92.060699999999997</v>
      </c>
      <c r="J846" s="19">
        <v>24.726500000000001</v>
      </c>
      <c r="K846" s="19">
        <v>740.64409999999998</v>
      </c>
      <c r="L846" s="19">
        <v>668.68870000000004</v>
      </c>
      <c r="N846" s="27">
        <f t="shared" si="91"/>
        <v>0.4258789072916398</v>
      </c>
      <c r="O846" s="27">
        <f t="shared" si="92"/>
        <v>5.8207173998955773E-2</v>
      </c>
      <c r="P846" s="27">
        <f t="shared" si="93"/>
        <v>6.3460574383836982E-2</v>
      </c>
      <c r="Q846" s="27">
        <f t="shared" si="94"/>
        <v>0.29477005217485702</v>
      </c>
      <c r="R846" s="27">
        <f t="shared" si="95"/>
        <v>0.12429816155964787</v>
      </c>
      <c r="S846" s="27">
        <f t="shared" si="96"/>
        <v>3.3385130591062566E-2</v>
      </c>
      <c r="T846" s="27">
        <f t="shared" si="97"/>
        <v>1</v>
      </c>
    </row>
    <row r="847" spans="1:20" x14ac:dyDescent="0.25">
      <c r="A847" s="16">
        <v>2022</v>
      </c>
      <c r="B847" s="17">
        <v>4</v>
      </c>
      <c r="C847" s="18" t="s">
        <v>49</v>
      </c>
      <c r="D847" s="18" t="s">
        <v>22</v>
      </c>
      <c r="E847" s="19">
        <v>267.86489999999998</v>
      </c>
      <c r="F847" s="19">
        <v>40.327800000000003</v>
      </c>
      <c r="G847" s="19">
        <v>40.881900000000002</v>
      </c>
      <c r="H847" s="19">
        <v>227.8364</v>
      </c>
      <c r="I847" s="19">
        <v>97.159099999999995</v>
      </c>
      <c r="J847" s="19">
        <v>48.018000000000001</v>
      </c>
      <c r="K847" s="19">
        <v>722.08820000000003</v>
      </c>
      <c r="L847" s="19">
        <v>682.0625</v>
      </c>
      <c r="N847" s="27">
        <f t="shared" si="91"/>
        <v>0.37095870005907861</v>
      </c>
      <c r="O847" s="27">
        <f t="shared" si="92"/>
        <v>5.584885613696499E-2</v>
      </c>
      <c r="P847" s="27">
        <f t="shared" si="93"/>
        <v>5.6616213919573811E-2</v>
      </c>
      <c r="Q847" s="27">
        <f t="shared" si="94"/>
        <v>0.31552433622374659</v>
      </c>
      <c r="R847" s="27">
        <f t="shared" si="95"/>
        <v>0.13455295350346397</v>
      </c>
      <c r="S847" s="27">
        <f t="shared" si="96"/>
        <v>6.6498801669934507E-2</v>
      </c>
      <c r="T847" s="27">
        <f t="shared" si="97"/>
        <v>1</v>
      </c>
    </row>
    <row r="848" spans="1:20" x14ac:dyDescent="0.25">
      <c r="A848" s="16">
        <v>2022</v>
      </c>
      <c r="B848" s="17">
        <v>5</v>
      </c>
      <c r="C848" s="18" t="s">
        <v>49</v>
      </c>
      <c r="D848" s="18" t="s">
        <v>22</v>
      </c>
      <c r="E848" s="19">
        <v>247.0102</v>
      </c>
      <c r="F848" s="19">
        <v>40.989699999999999</v>
      </c>
      <c r="G848" s="19">
        <v>38.536099999999998</v>
      </c>
      <c r="H848" s="19">
        <v>228.155</v>
      </c>
      <c r="I848" s="19">
        <v>98.886099999999999</v>
      </c>
      <c r="J848" s="19">
        <v>56.069800000000001</v>
      </c>
      <c r="K848" s="19">
        <v>709.64700000000005</v>
      </c>
      <c r="L848" s="19">
        <v>695.7038</v>
      </c>
      <c r="N848" s="27">
        <f t="shared" si="91"/>
        <v>0.34807474702211094</v>
      </c>
      <c r="O848" s="27">
        <f t="shared" si="92"/>
        <v>5.7760689469553164E-2</v>
      </c>
      <c r="P848" s="27">
        <f t="shared" si="93"/>
        <v>5.4303195814256938E-2</v>
      </c>
      <c r="Q848" s="27">
        <f t="shared" si="94"/>
        <v>0.32150491723349778</v>
      </c>
      <c r="R848" s="27">
        <f t="shared" si="95"/>
        <v>0.13934547739932671</v>
      </c>
      <c r="S848" s="27">
        <f t="shared" si="96"/>
        <v>7.9010832146123353E-2</v>
      </c>
      <c r="T848" s="27">
        <f t="shared" si="97"/>
        <v>1</v>
      </c>
    </row>
    <row r="849" spans="1:20" x14ac:dyDescent="0.25">
      <c r="A849" s="16">
        <v>2022</v>
      </c>
      <c r="B849" s="17">
        <v>6</v>
      </c>
      <c r="C849" s="18" t="s">
        <v>49</v>
      </c>
      <c r="D849" s="18" t="s">
        <v>22</v>
      </c>
      <c r="E849" s="19">
        <v>244.66902999999999</v>
      </c>
      <c r="F849" s="19">
        <v>49.521799999999999</v>
      </c>
      <c r="G849" s="19">
        <v>38.857869999999998</v>
      </c>
      <c r="H849" s="19">
        <v>234.32965999999999</v>
      </c>
      <c r="I849" s="19">
        <v>78.960430000000002</v>
      </c>
      <c r="J849" s="19">
        <v>73.468980000000002</v>
      </c>
      <c r="K849" s="19">
        <v>719.80777</v>
      </c>
      <c r="L849" s="19">
        <v>709.61784</v>
      </c>
      <c r="N849" s="27">
        <f t="shared" si="91"/>
        <v>0.33990884816372569</v>
      </c>
      <c r="O849" s="27">
        <f t="shared" si="92"/>
        <v>6.8798646060739238E-2</v>
      </c>
      <c r="P849" s="27">
        <f t="shared" si="93"/>
        <v>5.3983676780816073E-2</v>
      </c>
      <c r="Q849" s="27">
        <f t="shared" si="94"/>
        <v>0.32554477704512691</v>
      </c>
      <c r="R849" s="27">
        <f t="shared" si="95"/>
        <v>0.10969655134453467</v>
      </c>
      <c r="S849" s="27">
        <f t="shared" si="96"/>
        <v>0.10206750060505737</v>
      </c>
      <c r="T849" s="27">
        <f t="shared" si="97"/>
        <v>1</v>
      </c>
    </row>
    <row r="850" spans="1:20" x14ac:dyDescent="0.25">
      <c r="A850" s="16">
        <v>2022</v>
      </c>
      <c r="B850" s="17">
        <v>7</v>
      </c>
      <c r="C850" s="18" t="s">
        <v>49</v>
      </c>
      <c r="D850" s="18" t="s">
        <v>22</v>
      </c>
      <c r="E850" s="19">
        <v>253.08062000000001</v>
      </c>
      <c r="F850" s="19">
        <v>41.912430000000001</v>
      </c>
      <c r="G850" s="19">
        <v>39.510570000000001</v>
      </c>
      <c r="H850" s="19">
        <v>243.74824000000001</v>
      </c>
      <c r="I850" s="19">
        <v>85.380099999999999</v>
      </c>
      <c r="J850" s="19">
        <v>65.774280000000005</v>
      </c>
      <c r="K850" s="19">
        <v>729.40624000000003</v>
      </c>
      <c r="L850" s="19">
        <v>723.59900000000005</v>
      </c>
      <c r="N850" s="27">
        <f t="shared" si="91"/>
        <v>0.34696799413177493</v>
      </c>
      <c r="O850" s="27">
        <f t="shared" si="92"/>
        <v>5.7461024737051877E-2</v>
      </c>
      <c r="P850" s="27">
        <f t="shared" si="93"/>
        <v>5.4168127215363557E-2</v>
      </c>
      <c r="Q850" s="27">
        <f t="shared" si="94"/>
        <v>0.33417350528835621</v>
      </c>
      <c r="R850" s="27">
        <f t="shared" si="95"/>
        <v>0.11705424949476713</v>
      </c>
      <c r="S850" s="27">
        <f t="shared" si="96"/>
        <v>9.0175099132686343E-2</v>
      </c>
      <c r="T850" s="27">
        <f t="shared" si="97"/>
        <v>1</v>
      </c>
    </row>
    <row r="851" spans="1:20" x14ac:dyDescent="0.25">
      <c r="A851" s="16">
        <v>2022</v>
      </c>
      <c r="B851" s="17">
        <v>8</v>
      </c>
      <c r="C851" s="18" t="s">
        <v>49</v>
      </c>
      <c r="D851" s="18" t="s">
        <v>22</v>
      </c>
      <c r="E851" s="19">
        <v>248.23410000000001</v>
      </c>
      <c r="F851" s="19">
        <v>52.116340000000001</v>
      </c>
      <c r="G851" s="19">
        <v>40.564900000000002</v>
      </c>
      <c r="H851" s="19">
        <v>246.37260000000001</v>
      </c>
      <c r="I851" s="19">
        <v>87.462800000000001</v>
      </c>
      <c r="J851" s="19">
        <v>92.419300000000007</v>
      </c>
      <c r="K851" s="19">
        <v>767.17004000000009</v>
      </c>
      <c r="L851" s="19">
        <v>738.07100000000003</v>
      </c>
      <c r="N851" s="27">
        <f t="shared" si="91"/>
        <v>0.32357116031277755</v>
      </c>
      <c r="O851" s="27">
        <f t="shared" si="92"/>
        <v>6.7933231594914725E-2</v>
      </c>
      <c r="P851" s="27">
        <f t="shared" si="93"/>
        <v>5.2876022113689421E-2</v>
      </c>
      <c r="Q851" s="27">
        <f t="shared" si="94"/>
        <v>0.32114470997850747</v>
      </c>
      <c r="R851" s="27">
        <f t="shared" si="95"/>
        <v>0.11400705898264743</v>
      </c>
      <c r="S851" s="27">
        <f t="shared" si="96"/>
        <v>0.1204678170174633</v>
      </c>
      <c r="T851" s="27">
        <f t="shared" si="97"/>
        <v>1</v>
      </c>
    </row>
    <row r="852" spans="1:20" x14ac:dyDescent="0.25">
      <c r="A852" s="16">
        <v>2022</v>
      </c>
      <c r="B852" s="17">
        <v>9</v>
      </c>
      <c r="C852" s="18" t="s">
        <v>49</v>
      </c>
      <c r="D852" s="18" t="s">
        <v>22</v>
      </c>
      <c r="E852" s="19">
        <v>254.9</v>
      </c>
      <c r="F852" s="19">
        <v>50.84</v>
      </c>
      <c r="G852" s="19">
        <v>41.55</v>
      </c>
      <c r="H852" s="19">
        <v>247.75</v>
      </c>
      <c r="I852" s="19">
        <v>147.41</v>
      </c>
      <c r="J852" s="19">
        <v>56.34</v>
      </c>
      <c r="K852" s="19">
        <v>798.81</v>
      </c>
      <c r="L852" s="19">
        <v>753.05</v>
      </c>
      <c r="N852" s="27">
        <f t="shared" si="91"/>
        <v>0.31909966074535873</v>
      </c>
      <c r="O852" s="27">
        <f t="shared" si="92"/>
        <v>6.3644671448780069E-2</v>
      </c>
      <c r="P852" s="27">
        <f t="shared" si="93"/>
        <v>5.2014872122281897E-2</v>
      </c>
      <c r="Q852" s="27">
        <f t="shared" si="94"/>
        <v>0.31014884640903345</v>
      </c>
      <c r="R852" s="27">
        <f t="shared" si="95"/>
        <v>0.18453699878569374</v>
      </c>
      <c r="S852" s="27">
        <f t="shared" si="96"/>
        <v>7.0529913245953368E-2</v>
      </c>
      <c r="T852" s="27">
        <f t="shared" si="97"/>
        <v>1</v>
      </c>
    </row>
    <row r="853" spans="1:20" x14ac:dyDescent="0.25">
      <c r="A853" s="16">
        <v>2022</v>
      </c>
      <c r="B853" s="17">
        <v>10</v>
      </c>
      <c r="C853" s="18" t="s">
        <v>49</v>
      </c>
      <c r="D853" s="18" t="s">
        <v>22</v>
      </c>
      <c r="E853" s="19">
        <v>285.45519999999999</v>
      </c>
      <c r="F853" s="19">
        <v>49.805700000000002</v>
      </c>
      <c r="G853" s="19">
        <v>45.761800000000001</v>
      </c>
      <c r="H853" s="19">
        <v>251.483</v>
      </c>
      <c r="I853" s="19">
        <v>146.4135</v>
      </c>
      <c r="J853" s="19">
        <v>37.847299999999997</v>
      </c>
      <c r="K853" s="19">
        <v>816.76639999999998</v>
      </c>
      <c r="L853" s="19">
        <v>753.0521</v>
      </c>
      <c r="N853" s="27">
        <f t="shared" si="91"/>
        <v>0.34949429849220048</v>
      </c>
      <c r="O853" s="27">
        <f t="shared" si="92"/>
        <v>6.0979124508549816E-2</v>
      </c>
      <c r="P853" s="27">
        <f t="shared" si="93"/>
        <v>5.6028014864470434E-2</v>
      </c>
      <c r="Q853" s="27">
        <f t="shared" si="94"/>
        <v>0.30790076575138253</v>
      </c>
      <c r="R853" s="27">
        <f t="shared" si="95"/>
        <v>0.17925994507119783</v>
      </c>
      <c r="S853" s="27">
        <f t="shared" si="96"/>
        <v>4.6337973746226578E-2</v>
      </c>
      <c r="T853" s="27">
        <f t="shared" si="97"/>
        <v>1</v>
      </c>
    </row>
    <row r="854" spans="1:20" x14ac:dyDescent="0.25">
      <c r="A854" s="16">
        <v>2022</v>
      </c>
      <c r="B854" s="17">
        <v>11</v>
      </c>
      <c r="C854" s="18" t="s">
        <v>49</v>
      </c>
      <c r="D854" s="18" t="s">
        <v>22</v>
      </c>
      <c r="E854" s="19">
        <v>299.21179999999998</v>
      </c>
      <c r="F854" s="19">
        <v>46.165700000000001</v>
      </c>
      <c r="G854" s="19">
        <v>47.393500000000003</v>
      </c>
      <c r="H854" s="19">
        <v>258.4264</v>
      </c>
      <c r="I854" s="19">
        <v>149.01490000000001</v>
      </c>
      <c r="J854" s="19">
        <v>34.633899999999997</v>
      </c>
      <c r="K854" s="19">
        <v>834.84630000000004</v>
      </c>
      <c r="L854" s="19">
        <v>753.0521</v>
      </c>
      <c r="N854" s="27">
        <f t="shared" si="91"/>
        <v>0.35840345701957349</v>
      </c>
      <c r="O854" s="27">
        <f t="shared" si="92"/>
        <v>5.5298442359988896E-2</v>
      </c>
      <c r="P854" s="27">
        <f t="shared" si="93"/>
        <v>5.6769132234280727E-2</v>
      </c>
      <c r="Q854" s="27">
        <f t="shared" si="94"/>
        <v>0.30954967399388367</v>
      </c>
      <c r="R854" s="27">
        <f t="shared" si="95"/>
        <v>0.17849381377146908</v>
      </c>
      <c r="S854" s="27">
        <f t="shared" si="96"/>
        <v>4.1485360838276454E-2</v>
      </c>
      <c r="T854" s="27">
        <f t="shared" si="97"/>
        <v>1</v>
      </c>
    </row>
    <row r="855" spans="1:20" x14ac:dyDescent="0.25">
      <c r="A855" s="16">
        <v>2022</v>
      </c>
      <c r="B855" s="17">
        <v>12</v>
      </c>
      <c r="C855" s="18" t="s">
        <v>49</v>
      </c>
      <c r="D855" s="18" t="s">
        <v>22</v>
      </c>
      <c r="E855" s="19">
        <v>254.31630000000001</v>
      </c>
      <c r="F855" s="19">
        <v>50.307000000000002</v>
      </c>
      <c r="G855" s="19">
        <v>41.591200000000001</v>
      </c>
      <c r="H855" s="19">
        <v>241.9357</v>
      </c>
      <c r="I855" s="19">
        <v>149.6679</v>
      </c>
      <c r="J855" s="19">
        <v>44.703899999999997</v>
      </c>
      <c r="K855" s="19">
        <v>782.52179999999998</v>
      </c>
      <c r="L855" s="19">
        <v>761.33569999999997</v>
      </c>
      <c r="N855" s="27">
        <f t="shared" si="91"/>
        <v>0.32499580203388584</v>
      </c>
      <c r="O855" s="27">
        <f t="shared" si="92"/>
        <v>6.4288304811444236E-2</v>
      </c>
      <c r="P855" s="27">
        <f t="shared" si="93"/>
        <v>5.3150212556378626E-2</v>
      </c>
      <c r="Q855" s="27">
        <f t="shared" si="94"/>
        <v>0.30917438977418904</v>
      </c>
      <c r="R855" s="27">
        <f t="shared" si="95"/>
        <v>0.19126355329653436</v>
      </c>
      <c r="S855" s="27">
        <f t="shared" si="96"/>
        <v>5.712799311150181E-2</v>
      </c>
      <c r="T855" s="27">
        <f t="shared" si="97"/>
        <v>1</v>
      </c>
    </row>
    <row r="856" spans="1:20" x14ac:dyDescent="0.25">
      <c r="A856" s="16">
        <v>2023</v>
      </c>
      <c r="B856" s="17">
        <v>1</v>
      </c>
      <c r="C856" s="18" t="s">
        <v>49</v>
      </c>
      <c r="D856" s="18" t="s">
        <v>22</v>
      </c>
      <c r="E856" s="19">
        <v>298.37130000000002</v>
      </c>
      <c r="F856" s="19">
        <v>51.973199999999999</v>
      </c>
      <c r="G856" s="19">
        <v>47.290900000000001</v>
      </c>
      <c r="H856" s="19">
        <v>244.90430000000001</v>
      </c>
      <c r="I856" s="19">
        <v>144.5445</v>
      </c>
      <c r="J856" s="19">
        <v>28.3705</v>
      </c>
      <c r="K856" s="19">
        <v>815.4547</v>
      </c>
      <c r="L856" s="19">
        <v>773.22360000000003</v>
      </c>
      <c r="N856" s="27">
        <f t="shared" si="91"/>
        <v>0.3658956162739635</v>
      </c>
      <c r="O856" s="27">
        <f t="shared" si="92"/>
        <v>6.373523875697816E-2</v>
      </c>
      <c r="P856" s="27">
        <f t="shared" si="93"/>
        <v>5.7993288897592962E-2</v>
      </c>
      <c r="Q856" s="27">
        <f t="shared" si="94"/>
        <v>0.30032851610273387</v>
      </c>
      <c r="R856" s="27">
        <f t="shared" si="95"/>
        <v>0.17725632092132157</v>
      </c>
      <c r="S856" s="27">
        <f t="shared" si="96"/>
        <v>3.4791019047409992E-2</v>
      </c>
      <c r="T856" s="27">
        <f t="shared" si="97"/>
        <v>1</v>
      </c>
    </row>
    <row r="857" spans="1:20" x14ac:dyDescent="0.25">
      <c r="A857" s="16">
        <v>2023</v>
      </c>
      <c r="B857" s="17">
        <v>2</v>
      </c>
      <c r="C857" s="18" t="s">
        <v>49</v>
      </c>
      <c r="D857" s="18" t="s">
        <v>22</v>
      </c>
      <c r="E857" s="19">
        <v>325.6216</v>
      </c>
      <c r="F857" s="19">
        <v>48.708100000000002</v>
      </c>
      <c r="G857" s="19">
        <v>50.740299999999998</v>
      </c>
      <c r="H857" s="19">
        <v>248.75579999999999</v>
      </c>
      <c r="I857" s="19">
        <v>150.85550000000001</v>
      </c>
      <c r="J857" s="19">
        <v>25.384699999999999</v>
      </c>
      <c r="K857" s="19">
        <v>850.06600000000003</v>
      </c>
      <c r="L857" s="19">
        <v>789.46130000000005</v>
      </c>
      <c r="N857" s="27">
        <f t="shared" si="91"/>
        <v>0.38305449223942611</v>
      </c>
      <c r="O857" s="27">
        <f t="shared" si="92"/>
        <v>5.7299197944630183E-2</v>
      </c>
      <c r="P857" s="27">
        <f t="shared" si="93"/>
        <v>5.9689835848040031E-2</v>
      </c>
      <c r="Q857" s="27">
        <f t="shared" si="94"/>
        <v>0.29263116040401566</v>
      </c>
      <c r="R857" s="27">
        <f t="shared" si="95"/>
        <v>0.17746327932184089</v>
      </c>
      <c r="S857" s="27">
        <f t="shared" si="96"/>
        <v>2.9862034242047086E-2</v>
      </c>
      <c r="T857" s="27">
        <f t="shared" si="97"/>
        <v>1</v>
      </c>
    </row>
    <row r="858" spans="1:20" x14ac:dyDescent="0.25">
      <c r="A858" s="16">
        <v>2023</v>
      </c>
      <c r="B858" s="17">
        <v>3</v>
      </c>
      <c r="C858" s="18" t="s">
        <v>49</v>
      </c>
      <c r="D858" s="18" t="s">
        <v>22</v>
      </c>
      <c r="E858" s="19">
        <v>383.41379999999998</v>
      </c>
      <c r="F858" s="19">
        <v>52.366900000000001</v>
      </c>
      <c r="G858" s="19">
        <v>58.702800000000003</v>
      </c>
      <c r="H858" s="19">
        <v>265.99419999999998</v>
      </c>
      <c r="I858" s="19">
        <v>162.11689999999999</v>
      </c>
      <c r="J858" s="19">
        <v>22.696400000000001</v>
      </c>
      <c r="K858" s="19">
        <v>945.29100000000005</v>
      </c>
      <c r="L858" s="19">
        <v>778.72019999999998</v>
      </c>
      <c r="N858" s="27">
        <f t="shared" si="91"/>
        <v>0.40560398861303021</v>
      </c>
      <c r="O858" s="27">
        <f t="shared" si="92"/>
        <v>5.5397650035809078E-2</v>
      </c>
      <c r="P858" s="27">
        <f t="shared" si="93"/>
        <v>6.2100242147656116E-2</v>
      </c>
      <c r="Q858" s="27">
        <f t="shared" si="94"/>
        <v>0.28138869406352113</v>
      </c>
      <c r="R858" s="27">
        <f t="shared" si="95"/>
        <v>0.17149946418616063</v>
      </c>
      <c r="S858" s="27">
        <f t="shared" si="96"/>
        <v>2.4009960953822684E-2</v>
      </c>
      <c r="T858" s="27">
        <f t="shared" si="97"/>
        <v>1</v>
      </c>
    </row>
    <row r="859" spans="1:20" x14ac:dyDescent="0.25">
      <c r="A859" s="16">
        <v>2023</v>
      </c>
      <c r="B859" s="17">
        <v>4</v>
      </c>
      <c r="C859" s="18" t="s">
        <v>49</v>
      </c>
      <c r="D859" s="18" t="s">
        <v>22</v>
      </c>
      <c r="E859" s="19">
        <v>302.13099999999997</v>
      </c>
      <c r="F859" s="19">
        <v>53.521000000000001</v>
      </c>
      <c r="G859" s="19">
        <v>47.651600000000002</v>
      </c>
      <c r="H859" s="19">
        <v>263.17770000000002</v>
      </c>
      <c r="I859" s="19">
        <v>169.17140000000001</v>
      </c>
      <c r="J859" s="19">
        <v>50.0809</v>
      </c>
      <c r="K859" s="19">
        <v>885.73360000000002</v>
      </c>
      <c r="L859" s="19">
        <v>793.98310000000004</v>
      </c>
      <c r="N859" s="27">
        <f t="shared" si="91"/>
        <v>0.34110820680168391</v>
      </c>
      <c r="O859" s="27">
        <f t="shared" si="92"/>
        <v>6.0425617815559891E-2</v>
      </c>
      <c r="P859" s="27">
        <f t="shared" si="93"/>
        <v>5.3799020382652302E-2</v>
      </c>
      <c r="Q859" s="27">
        <f t="shared" si="94"/>
        <v>0.29712963356024885</v>
      </c>
      <c r="R859" s="27">
        <f t="shared" si="95"/>
        <v>0.19099580280120343</v>
      </c>
      <c r="S859" s="27">
        <f t="shared" si="96"/>
        <v>5.6541718638651622E-2</v>
      </c>
      <c r="T859" s="27">
        <f t="shared" si="97"/>
        <v>1</v>
      </c>
    </row>
    <row r="860" spans="1:20" x14ac:dyDescent="0.25">
      <c r="A860" s="16">
        <v>2023</v>
      </c>
      <c r="B860" s="17">
        <v>5</v>
      </c>
      <c r="C860" s="18" t="s">
        <v>49</v>
      </c>
      <c r="D860" s="18" t="s">
        <v>22</v>
      </c>
      <c r="E860" s="19">
        <v>276.70170000000002</v>
      </c>
      <c r="F860" s="19">
        <v>48.531399999999998</v>
      </c>
      <c r="G860" s="19">
        <v>43.540100000000002</v>
      </c>
      <c r="H860" s="19">
        <v>253.40090000000001</v>
      </c>
      <c r="I860" s="19">
        <v>162.49770000000001</v>
      </c>
      <c r="J860" s="19">
        <v>49.123100000000001</v>
      </c>
      <c r="K860" s="19">
        <v>833.79499999999996</v>
      </c>
      <c r="L860" s="19">
        <v>809.69410000000005</v>
      </c>
      <c r="N860" s="27">
        <f t="shared" si="91"/>
        <v>0.33185819056242843</v>
      </c>
      <c r="O860" s="27">
        <f t="shared" si="92"/>
        <v>5.8205434189459039E-2</v>
      </c>
      <c r="P860" s="27">
        <f t="shared" si="93"/>
        <v>5.2219190568425097E-2</v>
      </c>
      <c r="Q860" s="27">
        <f t="shared" si="94"/>
        <v>0.30391271235735406</v>
      </c>
      <c r="R860" s="27">
        <f t="shared" si="95"/>
        <v>0.19488927134367562</v>
      </c>
      <c r="S860" s="27">
        <f t="shared" si="96"/>
        <v>5.8915081045101021E-2</v>
      </c>
      <c r="T860" s="27">
        <f t="shared" si="97"/>
        <v>1</v>
      </c>
    </row>
    <row r="861" spans="1:20" x14ac:dyDescent="0.25">
      <c r="A861" s="16">
        <v>2023</v>
      </c>
      <c r="B861" s="17">
        <v>6</v>
      </c>
      <c r="C861" s="18" t="s">
        <v>49</v>
      </c>
      <c r="D861" s="18" t="s">
        <v>22</v>
      </c>
      <c r="E861" s="19">
        <v>389.08069999999998</v>
      </c>
      <c r="F861" s="19">
        <v>50.7029</v>
      </c>
      <c r="G861" s="19">
        <v>57.706499999999998</v>
      </c>
      <c r="H861" s="19">
        <v>254.3305</v>
      </c>
      <c r="I861" s="19">
        <v>162.49770000000001</v>
      </c>
      <c r="J861" s="19">
        <v>20.271100000000001</v>
      </c>
      <c r="K861" s="19">
        <v>937.36360000000002</v>
      </c>
      <c r="L861" s="19">
        <v>815.65949999999998</v>
      </c>
      <c r="N861" s="27">
        <f t="shared" si="91"/>
        <v>0.41507980467771521</v>
      </c>
      <c r="O861" s="27">
        <f t="shared" si="92"/>
        <v>5.4090963207873655E-2</v>
      </c>
      <c r="P861" s="27">
        <f t="shared" si="93"/>
        <v>6.1562556941617955E-2</v>
      </c>
      <c r="Q861" s="27">
        <f t="shared" si="94"/>
        <v>0.27132534269519321</v>
      </c>
      <c r="R861" s="27">
        <f t="shared" si="95"/>
        <v>0.17335610215715652</v>
      </c>
      <c r="S861" s="27">
        <f t="shared" si="96"/>
        <v>2.162565305501515E-2</v>
      </c>
      <c r="T861" s="27">
        <f t="shared" si="97"/>
        <v>1</v>
      </c>
    </row>
    <row r="862" spans="1:20" x14ac:dyDescent="0.25">
      <c r="A862" s="16">
        <v>2023</v>
      </c>
      <c r="B862" s="17">
        <v>7</v>
      </c>
      <c r="C862" s="18" t="s">
        <v>49</v>
      </c>
      <c r="D862" s="18" t="s">
        <v>22</v>
      </c>
      <c r="E862" s="19">
        <v>346.82749999999999</v>
      </c>
      <c r="F862" s="19">
        <v>40.870199999999997</v>
      </c>
      <c r="G862" s="19">
        <v>52.036999999999999</v>
      </c>
      <c r="H862" s="19">
        <v>258.28019999999998</v>
      </c>
      <c r="I862" s="19">
        <v>163.74189999999999</v>
      </c>
      <c r="J862" s="19">
        <v>29.351199999999999</v>
      </c>
      <c r="K862" s="19">
        <v>891.10810000000004</v>
      </c>
      <c r="L862" s="19">
        <v>820.55259999999998</v>
      </c>
      <c r="N862" s="27">
        <f t="shared" si="91"/>
        <v>0.38920923286411602</v>
      </c>
      <c r="O862" s="27">
        <f t="shared" si="92"/>
        <v>4.5864469192907119E-2</v>
      </c>
      <c r="P862" s="27">
        <f t="shared" si="93"/>
        <v>5.8395833232803063E-2</v>
      </c>
      <c r="Q862" s="27">
        <f t="shared" si="94"/>
        <v>0.28984160283135119</v>
      </c>
      <c r="R862" s="27">
        <f t="shared" si="95"/>
        <v>0.18375088274924217</v>
      </c>
      <c r="S862" s="27">
        <f t="shared" si="96"/>
        <v>3.2937866909749779E-2</v>
      </c>
      <c r="T862" s="27">
        <f t="shared" si="97"/>
        <v>1</v>
      </c>
    </row>
    <row r="863" spans="1:20" x14ac:dyDescent="0.25">
      <c r="A863" s="16">
        <v>2023</v>
      </c>
      <c r="B863" s="17">
        <v>8</v>
      </c>
      <c r="C863" s="18" t="s">
        <v>49</v>
      </c>
      <c r="D863" s="18" t="s">
        <v>22</v>
      </c>
      <c r="E863" s="19">
        <v>357.9436</v>
      </c>
      <c r="F863" s="19">
        <v>46.962400000000002</v>
      </c>
      <c r="G863" s="19">
        <v>54.405900000000003</v>
      </c>
      <c r="H863" s="19">
        <v>252.14279999999999</v>
      </c>
      <c r="I863" s="19">
        <v>168.54050000000001</v>
      </c>
      <c r="J863" s="19">
        <v>19.0014</v>
      </c>
      <c r="K863" s="19">
        <v>898.99670000000003</v>
      </c>
      <c r="L863" s="19">
        <v>827.12379999999996</v>
      </c>
      <c r="N863" s="27">
        <f t="shared" si="91"/>
        <v>0.39815896988275928</v>
      </c>
      <c r="O863" s="27">
        <f t="shared" si="92"/>
        <v>5.2238678962892748E-2</v>
      </c>
      <c r="P863" s="27">
        <f t="shared" si="93"/>
        <v>6.0518464639525371E-2</v>
      </c>
      <c r="Q863" s="27">
        <f t="shared" si="94"/>
        <v>0.28047132987251233</v>
      </c>
      <c r="R863" s="27">
        <f t="shared" si="95"/>
        <v>0.18747621654228541</v>
      </c>
      <c r="S863" s="27">
        <f t="shared" si="96"/>
        <v>2.1136228864911295E-2</v>
      </c>
      <c r="T863" s="27">
        <f t="shared" si="97"/>
        <v>1</v>
      </c>
    </row>
    <row r="864" spans="1:20" x14ac:dyDescent="0.25">
      <c r="A864" s="16">
        <v>2023</v>
      </c>
      <c r="B864" s="17">
        <v>9</v>
      </c>
      <c r="C864" s="18" t="s">
        <v>49</v>
      </c>
      <c r="D864" s="18" t="s">
        <v>22</v>
      </c>
      <c r="E864" s="19">
        <v>382.54930000000002</v>
      </c>
      <c r="F864" s="19">
        <v>47.019500000000001</v>
      </c>
      <c r="G864" s="19">
        <v>56.674300000000002</v>
      </c>
      <c r="H864" s="19">
        <v>250.00710000000001</v>
      </c>
      <c r="I864" s="19">
        <v>171.52080000000001</v>
      </c>
      <c r="J864" s="19">
        <v>24.639500000000002</v>
      </c>
      <c r="K864" s="19">
        <v>931.41049999999996</v>
      </c>
      <c r="L864" s="19">
        <v>835.38789999999995</v>
      </c>
      <c r="N864" s="27">
        <f t="shared" si="91"/>
        <v>0.41072040738213711</v>
      </c>
      <c r="O864" s="27">
        <f t="shared" si="92"/>
        <v>5.0482037726652218E-2</v>
      </c>
      <c r="P864" s="27">
        <f t="shared" si="93"/>
        <v>6.0847821664024623E-2</v>
      </c>
      <c r="Q864" s="27">
        <f t="shared" si="94"/>
        <v>0.26841773847299338</v>
      </c>
      <c r="R864" s="27">
        <f t="shared" si="95"/>
        <v>0.18415167104085686</v>
      </c>
      <c r="S864" s="27">
        <f t="shared" si="96"/>
        <v>2.6453964175838691E-2</v>
      </c>
      <c r="T864" s="27">
        <f t="shared" si="97"/>
        <v>1</v>
      </c>
    </row>
    <row r="865" spans="1:20" x14ac:dyDescent="0.25">
      <c r="A865" s="16">
        <v>2023</v>
      </c>
      <c r="B865" s="17">
        <v>10</v>
      </c>
      <c r="C865" s="18" t="s">
        <v>49</v>
      </c>
      <c r="D865" s="18" t="s">
        <v>22</v>
      </c>
      <c r="E865" s="19">
        <v>385.65460000000002</v>
      </c>
      <c r="F865" s="19">
        <v>48.599899999999998</v>
      </c>
      <c r="G865" s="19">
        <v>57.241399999999999</v>
      </c>
      <c r="H865" s="19">
        <v>263.0548</v>
      </c>
      <c r="I865" s="19">
        <v>170.1438</v>
      </c>
      <c r="J865" s="19">
        <v>0.61699999999999999</v>
      </c>
      <c r="K865" s="19">
        <v>925.31150000000002</v>
      </c>
      <c r="L865" s="19">
        <v>925.60990000000004</v>
      </c>
      <c r="N865" s="27">
        <f t="shared" si="91"/>
        <v>0.41678353721962819</v>
      </c>
      <c r="O865" s="27">
        <f t="shared" si="92"/>
        <v>5.2522745043155732E-2</v>
      </c>
      <c r="P865" s="27">
        <f t="shared" si="93"/>
        <v>6.1861762228179372E-2</v>
      </c>
      <c r="Q865" s="27">
        <f t="shared" si="94"/>
        <v>0.28428783171937233</v>
      </c>
      <c r="R865" s="27">
        <f t="shared" si="95"/>
        <v>0.18387732131287679</v>
      </c>
      <c r="S865" s="27">
        <f t="shared" si="96"/>
        <v>6.668024767875467E-4</v>
      </c>
      <c r="T865" s="27">
        <f t="shared" si="97"/>
        <v>1</v>
      </c>
    </row>
    <row r="866" spans="1:20" x14ac:dyDescent="0.25">
      <c r="A866" s="16">
        <v>2023</v>
      </c>
      <c r="B866" s="17">
        <v>11</v>
      </c>
      <c r="C866" s="18" t="s">
        <v>49</v>
      </c>
      <c r="D866" s="18" t="s">
        <v>22</v>
      </c>
      <c r="E866" s="19">
        <v>386.92520000000002</v>
      </c>
      <c r="F866" s="19">
        <v>46.250999999999998</v>
      </c>
      <c r="G866" s="19">
        <v>56.5</v>
      </c>
      <c r="H866" s="19">
        <v>261.68180000000001</v>
      </c>
      <c r="I866" s="19">
        <v>166.64930000000001</v>
      </c>
      <c r="J866" s="19">
        <v>3.6827999999999999</v>
      </c>
      <c r="K866" s="19">
        <v>921.69010000000003</v>
      </c>
      <c r="L866" s="19">
        <v>931.16359999999997</v>
      </c>
      <c r="N866" s="27">
        <f t="shared" si="91"/>
        <v>0.41979967019283382</v>
      </c>
      <c r="O866" s="27">
        <f t="shared" si="92"/>
        <v>5.0180640976831579E-2</v>
      </c>
      <c r="P866" s="27">
        <f t="shared" si="93"/>
        <v>6.1300430589413944E-2</v>
      </c>
      <c r="Q866" s="27">
        <f t="shared" si="94"/>
        <v>0.28391516844978587</v>
      </c>
      <c r="R866" s="27">
        <f t="shared" si="95"/>
        <v>0.18080838668007826</v>
      </c>
      <c r="S866" s="27">
        <f t="shared" si="96"/>
        <v>3.9957031110565248E-3</v>
      </c>
      <c r="T866" s="27">
        <f t="shared" si="97"/>
        <v>1</v>
      </c>
    </row>
    <row r="867" spans="1:20" x14ac:dyDescent="0.25">
      <c r="A867" s="16">
        <v>2023</v>
      </c>
      <c r="B867" s="17">
        <v>12</v>
      </c>
      <c r="C867" s="18" t="s">
        <v>49</v>
      </c>
      <c r="D867" s="18" t="s">
        <v>22</v>
      </c>
      <c r="E867" s="19">
        <v>381.47590000000002</v>
      </c>
      <c r="F867" s="19">
        <v>51.235199999999999</v>
      </c>
      <c r="G867" s="19">
        <v>57.9114</v>
      </c>
      <c r="H867" s="19">
        <v>266.43009999999998</v>
      </c>
      <c r="I867" s="19">
        <v>167.59350000000001</v>
      </c>
      <c r="J867" s="19">
        <v>25.6158</v>
      </c>
      <c r="K867" s="19">
        <v>950.26189999999997</v>
      </c>
      <c r="L867" s="19">
        <v>936.75059999999996</v>
      </c>
      <c r="N867" s="27">
        <f t="shared" si="91"/>
        <v>0.40144290747634948</v>
      </c>
      <c r="O867" s="27">
        <f t="shared" si="92"/>
        <v>5.3916925428663401E-2</v>
      </c>
      <c r="P867" s="27">
        <f t="shared" si="93"/>
        <v>6.0942567517439143E-2</v>
      </c>
      <c r="Q867" s="27">
        <f t="shared" si="94"/>
        <v>0.28037544175979273</v>
      </c>
      <c r="R867" s="27">
        <f t="shared" si="95"/>
        <v>0.17636558931806065</v>
      </c>
      <c r="S867" s="27">
        <f t="shared" si="96"/>
        <v>2.6956568499694664E-2</v>
      </c>
      <c r="T867" s="27">
        <f t="shared" si="97"/>
        <v>1</v>
      </c>
    </row>
    <row r="868" spans="1:20" x14ac:dyDescent="0.25">
      <c r="A868" s="16">
        <v>2024</v>
      </c>
      <c r="B868" s="17">
        <v>1</v>
      </c>
      <c r="C868" s="18" t="s">
        <v>49</v>
      </c>
      <c r="D868" s="18" t="s">
        <v>22</v>
      </c>
      <c r="E868" s="19">
        <v>380.09179999999998</v>
      </c>
      <c r="F868" s="19">
        <v>54.318800000000003</v>
      </c>
      <c r="G868" s="19">
        <v>56.555399999999999</v>
      </c>
      <c r="H868" s="19">
        <v>256.9778</v>
      </c>
      <c r="I868" s="19">
        <v>171.5752</v>
      </c>
      <c r="J868" s="19">
        <v>15.869</v>
      </c>
      <c r="K868" s="19">
        <v>935.38800000000003</v>
      </c>
      <c r="L868" s="19">
        <v>942.37109999999996</v>
      </c>
      <c r="N868" s="27">
        <f t="shared" si="91"/>
        <v>0.40634667111401895</v>
      </c>
      <c r="O868" s="27">
        <f t="shared" si="92"/>
        <v>5.8070875401437697E-2</v>
      </c>
      <c r="P868" s="27">
        <f t="shared" si="93"/>
        <v>6.0461968723139484E-2</v>
      </c>
      <c r="Q868" s="27">
        <f t="shared" si="94"/>
        <v>0.27472856183744071</v>
      </c>
      <c r="R868" s="27">
        <f t="shared" si="95"/>
        <v>0.18342677049523834</v>
      </c>
      <c r="S868" s="27">
        <f t="shared" si="96"/>
        <v>1.6965152428724765E-2</v>
      </c>
      <c r="T868" s="27">
        <f t="shared" si="97"/>
        <v>1</v>
      </c>
    </row>
    <row r="869" spans="1:20" x14ac:dyDescent="0.25">
      <c r="A869" s="16">
        <v>2019</v>
      </c>
      <c r="B869" s="17">
        <v>1</v>
      </c>
      <c r="C869" s="18" t="s">
        <v>43</v>
      </c>
      <c r="D869" s="18" t="s">
        <v>77</v>
      </c>
      <c r="E869" s="19">
        <v>184.58</v>
      </c>
      <c r="F869" s="19">
        <v>34.9664</v>
      </c>
      <c r="G869" s="19">
        <v>35.116</v>
      </c>
      <c r="H869" s="19">
        <v>171.66589999999999</v>
      </c>
      <c r="I869" s="19">
        <v>84.852500000000006</v>
      </c>
      <c r="J869" s="19">
        <v>27.702400000000001</v>
      </c>
      <c r="K869" s="19">
        <v>538.88319999999999</v>
      </c>
      <c r="L869" s="19"/>
      <c r="N869" s="27">
        <f t="shared" si="91"/>
        <v>0.34252320354392196</v>
      </c>
      <c r="O869" s="27">
        <f t="shared" si="92"/>
        <v>6.4886788083206165E-2</v>
      </c>
      <c r="P869" s="27">
        <f t="shared" si="93"/>
        <v>6.5164399261287045E-2</v>
      </c>
      <c r="Q869" s="27">
        <f t="shared" si="94"/>
        <v>0.31855864127885225</v>
      </c>
      <c r="R869" s="27">
        <f t="shared" si="95"/>
        <v>0.15745990967987128</v>
      </c>
      <c r="S869" s="27">
        <f t="shared" si="96"/>
        <v>5.1407058152861326E-2</v>
      </c>
      <c r="T869" s="27">
        <f t="shared" si="97"/>
        <v>1</v>
      </c>
    </row>
    <row r="870" spans="1:20" x14ac:dyDescent="0.25">
      <c r="A870" s="16">
        <v>2019</v>
      </c>
      <c r="B870" s="17">
        <v>2</v>
      </c>
      <c r="C870" s="18" t="s">
        <v>43</v>
      </c>
      <c r="D870" s="18" t="s">
        <v>77</v>
      </c>
      <c r="E870" s="19">
        <v>217.5119</v>
      </c>
      <c r="F870" s="19">
        <v>33.563000000000002</v>
      </c>
      <c r="G870" s="19">
        <v>40.125399999999999</v>
      </c>
      <c r="H870" s="19">
        <v>168.65430000000001</v>
      </c>
      <c r="I870" s="19">
        <v>86.794200000000004</v>
      </c>
      <c r="J870" s="19">
        <v>15.3294</v>
      </c>
      <c r="K870" s="19">
        <v>561.97820000000002</v>
      </c>
      <c r="L870" s="19"/>
      <c r="N870" s="27">
        <f t="shared" si="91"/>
        <v>0.38704686409543998</v>
      </c>
      <c r="O870" s="27">
        <f t="shared" si="92"/>
        <v>5.9722957225031154E-2</v>
      </c>
      <c r="P870" s="27">
        <f t="shared" si="93"/>
        <v>7.1400278516141724E-2</v>
      </c>
      <c r="Q870" s="27">
        <f t="shared" si="94"/>
        <v>0.30010826042718386</v>
      </c>
      <c r="R870" s="27">
        <f t="shared" si="95"/>
        <v>0.15444406918275477</v>
      </c>
      <c r="S870" s="27">
        <f t="shared" si="96"/>
        <v>2.7277570553448514E-2</v>
      </c>
      <c r="T870" s="27">
        <f t="shared" si="97"/>
        <v>1</v>
      </c>
    </row>
    <row r="871" spans="1:20" x14ac:dyDescent="0.25">
      <c r="A871" s="16">
        <v>2019</v>
      </c>
      <c r="B871" s="17">
        <v>3</v>
      </c>
      <c r="C871" s="18" t="s">
        <v>43</v>
      </c>
      <c r="D871" s="18" t="s">
        <v>77</v>
      </c>
      <c r="E871" s="19">
        <v>208.6397</v>
      </c>
      <c r="F871" s="19">
        <v>35.202199999999998</v>
      </c>
      <c r="G871" s="19">
        <v>38.99</v>
      </c>
      <c r="H871" s="19">
        <v>167.66399999999999</v>
      </c>
      <c r="I871" s="19">
        <v>86.543400000000005</v>
      </c>
      <c r="J871" s="19">
        <v>11.202500000000001</v>
      </c>
      <c r="K871" s="19">
        <v>548.24180000000001</v>
      </c>
      <c r="L871" s="19"/>
      <c r="N871" s="27">
        <f t="shared" si="91"/>
        <v>0.38056146028996696</v>
      </c>
      <c r="O871" s="27">
        <f t="shared" si="92"/>
        <v>6.4209259490976417E-2</v>
      </c>
      <c r="P871" s="27">
        <f t="shared" si="93"/>
        <v>7.1118254755474689E-2</v>
      </c>
      <c r="Q871" s="27">
        <f t="shared" si="94"/>
        <v>0.30582126353736616</v>
      </c>
      <c r="R871" s="27">
        <f t="shared" si="95"/>
        <v>0.15785625977442799</v>
      </c>
      <c r="S871" s="27">
        <f t="shared" si="96"/>
        <v>2.0433502151787769E-2</v>
      </c>
      <c r="T871" s="27">
        <f t="shared" si="97"/>
        <v>1</v>
      </c>
    </row>
    <row r="872" spans="1:20" x14ac:dyDescent="0.25">
      <c r="A872" s="16">
        <v>2019</v>
      </c>
      <c r="B872" s="17">
        <v>4</v>
      </c>
      <c r="C872" s="18" t="s">
        <v>43</v>
      </c>
      <c r="D872" s="18" t="s">
        <v>77</v>
      </c>
      <c r="E872" s="19">
        <v>209.79820000000001</v>
      </c>
      <c r="F872" s="19">
        <v>34.535800000000002</v>
      </c>
      <c r="G872" s="19">
        <v>38.939399999999999</v>
      </c>
      <c r="H872" s="19">
        <v>172.88749999999999</v>
      </c>
      <c r="I872" s="19">
        <v>83.382000000000005</v>
      </c>
      <c r="J872" s="19">
        <v>12.0146</v>
      </c>
      <c r="K872" s="19">
        <v>551.5575</v>
      </c>
      <c r="L872" s="19" t="s">
        <v>84</v>
      </c>
      <c r="N872" s="27">
        <f t="shared" si="91"/>
        <v>0.38037412237164758</v>
      </c>
      <c r="O872" s="27">
        <f t="shared" si="92"/>
        <v>6.2615049201579162E-2</v>
      </c>
      <c r="P872" s="27">
        <f t="shared" si="93"/>
        <v>7.0598985599869463E-2</v>
      </c>
      <c r="Q872" s="27">
        <f t="shared" si="94"/>
        <v>0.31345326643187699</v>
      </c>
      <c r="R872" s="27">
        <f t="shared" si="95"/>
        <v>0.15117553473572565</v>
      </c>
      <c r="S872" s="27">
        <f t="shared" si="96"/>
        <v>2.1783041659301162E-2</v>
      </c>
      <c r="T872" s="27">
        <f t="shared" si="97"/>
        <v>1</v>
      </c>
    </row>
    <row r="873" spans="1:20" x14ac:dyDescent="0.25">
      <c r="A873" s="16">
        <v>2019</v>
      </c>
      <c r="B873" s="17">
        <v>5</v>
      </c>
      <c r="C873" s="18" t="s">
        <v>43</v>
      </c>
      <c r="D873" s="18" t="s">
        <v>77</v>
      </c>
      <c r="E873" s="19">
        <v>208.5042</v>
      </c>
      <c r="F873" s="19">
        <v>32.698399999999999</v>
      </c>
      <c r="G873" s="19">
        <v>38.847299999999997</v>
      </c>
      <c r="H873" s="19">
        <v>174.46610000000001</v>
      </c>
      <c r="I873" s="19">
        <v>88.277100000000004</v>
      </c>
      <c r="J873" s="19">
        <v>14.1539</v>
      </c>
      <c r="K873" s="19">
        <v>556.95000000000005</v>
      </c>
      <c r="L873" s="19" t="s">
        <v>84</v>
      </c>
      <c r="N873" s="27">
        <f t="shared" si="91"/>
        <v>0.37436789657958519</v>
      </c>
      <c r="O873" s="27">
        <f t="shared" si="92"/>
        <v>5.8709758506149561E-2</v>
      </c>
      <c r="P873" s="27">
        <f t="shared" si="93"/>
        <v>6.9750067330999185E-2</v>
      </c>
      <c r="Q873" s="27">
        <f t="shared" si="94"/>
        <v>0.31325271568363405</v>
      </c>
      <c r="R873" s="27">
        <f t="shared" si="95"/>
        <v>0.15850094263398867</v>
      </c>
      <c r="S873" s="27">
        <f t="shared" si="96"/>
        <v>2.5413232785707871E-2</v>
      </c>
      <c r="T873" s="27">
        <f t="shared" si="97"/>
        <v>1</v>
      </c>
    </row>
    <row r="874" spans="1:20" x14ac:dyDescent="0.25">
      <c r="A874" s="16">
        <v>2019</v>
      </c>
      <c r="B874" s="17">
        <v>6</v>
      </c>
      <c r="C874" s="18" t="s">
        <v>43</v>
      </c>
      <c r="D874" s="18" t="s">
        <v>77</v>
      </c>
      <c r="E874" s="19">
        <v>208.69329999999999</v>
      </c>
      <c r="F874" s="19">
        <v>32.6614</v>
      </c>
      <c r="G874" s="19">
        <v>38.651000000000003</v>
      </c>
      <c r="H874" s="19">
        <v>170.01750000000001</v>
      </c>
      <c r="I874" s="19">
        <v>85.901200000000003</v>
      </c>
      <c r="J874" s="19">
        <v>18.954699999999999</v>
      </c>
      <c r="K874" s="19">
        <v>554.88</v>
      </c>
      <c r="L874" s="19" t="s">
        <v>84</v>
      </c>
      <c r="N874" s="27">
        <f t="shared" si="91"/>
        <v>0.37610528402537485</v>
      </c>
      <c r="O874" s="27">
        <f t="shared" si="92"/>
        <v>5.8862096309111885E-2</v>
      </c>
      <c r="P874" s="27">
        <f t="shared" si="93"/>
        <v>6.9656502306805076E-2</v>
      </c>
      <c r="Q874" s="27">
        <f t="shared" si="94"/>
        <v>0.30640408737024222</v>
      </c>
      <c r="R874" s="27">
        <f t="shared" si="95"/>
        <v>0.15481040945790081</v>
      </c>
      <c r="S874" s="27">
        <f t="shared" si="96"/>
        <v>3.4159998558246828E-2</v>
      </c>
      <c r="T874" s="27">
        <f t="shared" si="97"/>
        <v>1</v>
      </c>
    </row>
    <row r="875" spans="1:20" x14ac:dyDescent="0.25">
      <c r="A875" s="16">
        <v>2019</v>
      </c>
      <c r="B875" s="17">
        <v>7</v>
      </c>
      <c r="C875" s="18" t="s">
        <v>43</v>
      </c>
      <c r="D875" s="18" t="s">
        <v>77</v>
      </c>
      <c r="E875" s="19">
        <v>203.41759999999999</v>
      </c>
      <c r="F875" s="19">
        <v>33.311900000000001</v>
      </c>
      <c r="G875" s="19">
        <v>38.270899999999997</v>
      </c>
      <c r="H875" s="19">
        <v>168.1651</v>
      </c>
      <c r="I875" s="19">
        <v>89.169200000000004</v>
      </c>
      <c r="J875" s="19">
        <v>23.1038</v>
      </c>
      <c r="K875" s="19">
        <v>555.44000000000005</v>
      </c>
      <c r="L875" s="19" t="s">
        <v>84</v>
      </c>
      <c r="N875" s="27">
        <f t="shared" si="91"/>
        <v>0.36622785539392189</v>
      </c>
      <c r="O875" s="27">
        <f t="shared" si="92"/>
        <v>5.9973894570070574E-2</v>
      </c>
      <c r="P875" s="27">
        <f t="shared" si="93"/>
        <v>6.8901951605934028E-2</v>
      </c>
      <c r="Q875" s="27">
        <f t="shared" si="94"/>
        <v>0.30276015411205526</v>
      </c>
      <c r="R875" s="27">
        <f t="shared" si="95"/>
        <v>0.16053795189399395</v>
      </c>
      <c r="S875" s="27">
        <f t="shared" si="96"/>
        <v>4.1595491862307356E-2</v>
      </c>
      <c r="T875" s="27">
        <f t="shared" si="97"/>
        <v>1</v>
      </c>
    </row>
    <row r="876" spans="1:20" x14ac:dyDescent="0.25">
      <c r="A876" s="16">
        <v>2019</v>
      </c>
      <c r="B876" s="17">
        <v>8</v>
      </c>
      <c r="C876" s="18" t="s">
        <v>43</v>
      </c>
      <c r="D876" s="18" t="s">
        <v>77</v>
      </c>
      <c r="E876" s="19">
        <v>208.83199999999999</v>
      </c>
      <c r="F876" s="19">
        <v>33.221299999999999</v>
      </c>
      <c r="G876" s="19">
        <v>39.484999999999999</v>
      </c>
      <c r="H876" s="19">
        <v>178.4751</v>
      </c>
      <c r="I876" s="19">
        <v>85.015799999999999</v>
      </c>
      <c r="J876" s="19">
        <v>28.8246</v>
      </c>
      <c r="K876" s="19">
        <v>573.85</v>
      </c>
      <c r="L876" s="19" t="s">
        <v>84</v>
      </c>
      <c r="N876" s="27">
        <f t="shared" si="91"/>
        <v>0.36391391478609392</v>
      </c>
      <c r="O876" s="27">
        <f t="shared" si="92"/>
        <v>5.789195782870088E-2</v>
      </c>
      <c r="P876" s="27">
        <f t="shared" si="93"/>
        <v>6.8807179576544392E-2</v>
      </c>
      <c r="Q876" s="27">
        <f t="shared" si="94"/>
        <v>0.31101350527141236</v>
      </c>
      <c r="R876" s="27">
        <f t="shared" si="95"/>
        <v>0.14814986494728588</v>
      </c>
      <c r="S876" s="27">
        <f t="shared" si="96"/>
        <v>5.0230199529493771E-2</v>
      </c>
      <c r="T876" s="27">
        <f t="shared" si="97"/>
        <v>1</v>
      </c>
    </row>
    <row r="877" spans="1:20" x14ac:dyDescent="0.25">
      <c r="A877" s="16">
        <v>2019</v>
      </c>
      <c r="B877" s="17">
        <v>9</v>
      </c>
      <c r="C877" s="18" t="s">
        <v>43</v>
      </c>
      <c r="D877" s="18" t="s">
        <v>77</v>
      </c>
      <c r="E877" s="19">
        <v>211.56290000000001</v>
      </c>
      <c r="F877" s="19">
        <v>32.581299999999999</v>
      </c>
      <c r="G877" s="19">
        <v>39.819899999999997</v>
      </c>
      <c r="H877" s="19">
        <v>178.35740000000001</v>
      </c>
      <c r="I877" s="19">
        <v>94.553100000000001</v>
      </c>
      <c r="J877" s="19">
        <v>28.395</v>
      </c>
      <c r="K877" s="19">
        <v>585.27</v>
      </c>
      <c r="L877" s="19" t="s">
        <v>84</v>
      </c>
      <c r="N877" s="27">
        <f t="shared" si="91"/>
        <v>0.36147914637688594</v>
      </c>
      <c r="O877" s="27">
        <f t="shared" si="92"/>
        <v>5.5668836605327454E-2</v>
      </c>
      <c r="P877" s="27">
        <f t="shared" si="93"/>
        <v>6.8036803526577469E-2</v>
      </c>
      <c r="Q877" s="27">
        <f t="shared" si="94"/>
        <v>0.30474379346284625</v>
      </c>
      <c r="R877" s="27">
        <f t="shared" si="95"/>
        <v>0.16155466707673383</v>
      </c>
      <c r="S877" s="27">
        <f t="shared" si="96"/>
        <v>4.8516069506381668E-2</v>
      </c>
      <c r="T877" s="27">
        <f t="shared" si="97"/>
        <v>1</v>
      </c>
    </row>
    <row r="878" spans="1:20" x14ac:dyDescent="0.25">
      <c r="A878" s="16">
        <v>2019</v>
      </c>
      <c r="B878" s="17">
        <v>10</v>
      </c>
      <c r="C878" s="18" t="s">
        <v>43</v>
      </c>
      <c r="D878" s="18" t="s">
        <v>77</v>
      </c>
      <c r="E878" s="19">
        <v>213.25620000000001</v>
      </c>
      <c r="F878" s="19">
        <v>36.7928</v>
      </c>
      <c r="G878" s="19">
        <v>40.383200000000002</v>
      </c>
      <c r="H878" s="19">
        <v>170.54759999999999</v>
      </c>
      <c r="I878" s="19">
        <v>86.562700000000007</v>
      </c>
      <c r="J878" s="19">
        <v>12.0601</v>
      </c>
      <c r="K878" s="19">
        <v>559.60260000000005</v>
      </c>
      <c r="L878" s="19" t="s">
        <v>84</v>
      </c>
      <c r="N878" s="27">
        <f t="shared" si="91"/>
        <v>0.38108507716011325</v>
      </c>
      <c r="O878" s="27">
        <f t="shared" si="92"/>
        <v>6.574808623119334E-2</v>
      </c>
      <c r="P878" s="27">
        <f t="shared" si="93"/>
        <v>7.2164067858155045E-2</v>
      </c>
      <c r="Q878" s="27">
        <f t="shared" si="94"/>
        <v>0.30476556041733899</v>
      </c>
      <c r="R878" s="27">
        <f t="shared" si="95"/>
        <v>0.15468602183049185</v>
      </c>
      <c r="S878" s="27">
        <f t="shared" si="96"/>
        <v>2.1551186502707455E-2</v>
      </c>
      <c r="T878" s="27">
        <f t="shared" si="97"/>
        <v>1</v>
      </c>
    </row>
    <row r="879" spans="1:20" x14ac:dyDescent="0.25">
      <c r="A879" s="16">
        <v>2019</v>
      </c>
      <c r="B879" s="17">
        <v>11</v>
      </c>
      <c r="C879" s="18" t="s">
        <v>43</v>
      </c>
      <c r="D879" s="18" t="s">
        <v>77</v>
      </c>
      <c r="E879" s="19">
        <v>214.5564</v>
      </c>
      <c r="F879" s="19">
        <v>36.968600000000002</v>
      </c>
      <c r="G879" s="19">
        <v>40.381799999999998</v>
      </c>
      <c r="H879" s="19">
        <v>173.19200000000001</v>
      </c>
      <c r="I879" s="19">
        <v>86.906000000000006</v>
      </c>
      <c r="J879" s="19">
        <v>9.2335999999999991</v>
      </c>
      <c r="K879" s="19">
        <v>561.23839999999996</v>
      </c>
      <c r="L879" s="19" t="s">
        <v>84</v>
      </c>
      <c r="N879" s="27">
        <f t="shared" si="91"/>
        <v>0.38229101928877285</v>
      </c>
      <c r="O879" s="27">
        <f t="shared" si="92"/>
        <v>6.58696910261308E-2</v>
      </c>
      <c r="P879" s="27">
        <f t="shared" si="93"/>
        <v>7.1951242110304639E-2</v>
      </c>
      <c r="Q879" s="27">
        <f t="shared" si="94"/>
        <v>0.3085890060266725</v>
      </c>
      <c r="R879" s="27">
        <f t="shared" si="95"/>
        <v>0.15484685295945541</v>
      </c>
      <c r="S879" s="27">
        <f t="shared" si="96"/>
        <v>1.6452188588663926E-2</v>
      </c>
      <c r="T879" s="27">
        <f t="shared" si="97"/>
        <v>1</v>
      </c>
    </row>
    <row r="880" spans="1:20" x14ac:dyDescent="0.25">
      <c r="A880" s="16">
        <v>2019</v>
      </c>
      <c r="B880" s="17">
        <v>12</v>
      </c>
      <c r="C880" s="18" t="s">
        <v>43</v>
      </c>
      <c r="D880" s="18" t="s">
        <v>77</v>
      </c>
      <c r="E880" s="19">
        <v>215.58221</v>
      </c>
      <c r="F880" s="19">
        <v>34.092219999999998</v>
      </c>
      <c r="G880" s="19">
        <v>40.302059999999997</v>
      </c>
      <c r="H880" s="19">
        <v>179.62578999999999</v>
      </c>
      <c r="I880" s="19">
        <v>92.420940000000002</v>
      </c>
      <c r="J880" s="19">
        <v>0.80913000000000002</v>
      </c>
      <c r="K880" s="19">
        <v>562.83235000000002</v>
      </c>
      <c r="L880" s="19"/>
      <c r="N880" s="27">
        <f t="shared" si="91"/>
        <v>0.3830309505130613</v>
      </c>
      <c r="O880" s="27">
        <f t="shared" si="92"/>
        <v>6.0572602125659618E-2</v>
      </c>
      <c r="P880" s="27">
        <f t="shared" si="93"/>
        <v>7.1605798778268517E-2</v>
      </c>
      <c r="Q880" s="27">
        <f t="shared" si="94"/>
        <v>0.31914617203506512</v>
      </c>
      <c r="R880" s="27">
        <f t="shared" si="95"/>
        <v>0.16420687261490921</v>
      </c>
      <c r="S880" s="27">
        <f t="shared" si="96"/>
        <v>1.4376039330361873E-3</v>
      </c>
      <c r="T880" s="27">
        <f t="shared" si="97"/>
        <v>1</v>
      </c>
    </row>
    <row r="881" spans="1:20" x14ac:dyDescent="0.25">
      <c r="A881" s="16">
        <v>2020</v>
      </c>
      <c r="B881" s="17">
        <v>1</v>
      </c>
      <c r="C881" s="18" t="s">
        <v>43</v>
      </c>
      <c r="D881" s="18" t="s">
        <v>77</v>
      </c>
      <c r="E881" s="19">
        <v>212.94239999999999</v>
      </c>
      <c r="F881" s="19">
        <v>33.622999999999998</v>
      </c>
      <c r="G881" s="19">
        <v>39.717300000000002</v>
      </c>
      <c r="H881" s="19">
        <v>181.28880000000001</v>
      </c>
      <c r="I881" s="19">
        <v>85.629800000000003</v>
      </c>
      <c r="J881" s="19">
        <v>-0.2162</v>
      </c>
      <c r="K881" s="19">
        <v>552.98509999999999</v>
      </c>
      <c r="L881" s="19" t="s">
        <v>84</v>
      </c>
      <c r="N881" s="27">
        <f t="shared" si="91"/>
        <v>0.38507800662260155</v>
      </c>
      <c r="O881" s="27">
        <f t="shared" si="92"/>
        <v>6.0802723256015392E-2</v>
      </c>
      <c r="P881" s="27">
        <f t="shared" si="93"/>
        <v>7.1823454194335445E-2</v>
      </c>
      <c r="Q881" s="27">
        <f t="shared" si="94"/>
        <v>0.32783668131383653</v>
      </c>
      <c r="R881" s="27">
        <f t="shared" si="95"/>
        <v>0.1548501035561356</v>
      </c>
      <c r="S881" s="27">
        <f t="shared" si="96"/>
        <v>-3.9096894292450193E-4</v>
      </c>
      <c r="T881" s="27">
        <f t="shared" si="97"/>
        <v>1</v>
      </c>
    </row>
    <row r="882" spans="1:20" x14ac:dyDescent="0.25">
      <c r="A882" s="16">
        <v>2020</v>
      </c>
      <c r="B882" s="17">
        <v>2</v>
      </c>
      <c r="C882" s="18" t="s">
        <v>43</v>
      </c>
      <c r="D882" s="18" t="s">
        <v>77</v>
      </c>
      <c r="E882" s="19">
        <v>210.0787</v>
      </c>
      <c r="F882" s="19">
        <v>35.4131</v>
      </c>
      <c r="G882" s="19">
        <v>39.192100000000003</v>
      </c>
      <c r="H882" s="19">
        <v>179.2012</v>
      </c>
      <c r="I882" s="19">
        <v>85.901399999999995</v>
      </c>
      <c r="J882" s="19">
        <v>2.3277999999999999</v>
      </c>
      <c r="K882" s="19">
        <v>552.11429999999996</v>
      </c>
      <c r="L882" s="19"/>
      <c r="N882" s="27">
        <f t="shared" si="91"/>
        <v>0.38049856705395968</v>
      </c>
      <c r="O882" s="27">
        <f t="shared" si="92"/>
        <v>6.4140885320304153E-2</v>
      </c>
      <c r="P882" s="27">
        <f t="shared" si="93"/>
        <v>7.098548253504755E-2</v>
      </c>
      <c r="Q882" s="27">
        <f t="shared" si="94"/>
        <v>0.32457264736667751</v>
      </c>
      <c r="R882" s="27">
        <f t="shared" si="95"/>
        <v>0.15558626175775561</v>
      </c>
      <c r="S882" s="27">
        <f t="shared" si="96"/>
        <v>4.2161559662555383E-3</v>
      </c>
      <c r="T882" s="27">
        <f t="shared" si="97"/>
        <v>1</v>
      </c>
    </row>
    <row r="883" spans="1:20" x14ac:dyDescent="0.25">
      <c r="A883" s="16">
        <v>2020</v>
      </c>
      <c r="B883" s="17">
        <v>3</v>
      </c>
      <c r="C883" s="18" t="s">
        <v>43</v>
      </c>
      <c r="D883" s="18" t="s">
        <v>77</v>
      </c>
      <c r="E883" s="19">
        <v>229.3991</v>
      </c>
      <c r="F883" s="19">
        <v>38.396099999999997</v>
      </c>
      <c r="G883" s="19">
        <v>42.301000000000002</v>
      </c>
      <c r="H883" s="19">
        <v>173.67740000000001</v>
      </c>
      <c r="I883" s="19">
        <v>87.909899999999993</v>
      </c>
      <c r="J883" s="19">
        <v>0.44840000000000002</v>
      </c>
      <c r="K883" s="19">
        <v>572.13189999999997</v>
      </c>
      <c r="L883" s="19"/>
      <c r="N883" s="27">
        <f t="shared" si="91"/>
        <v>0.40095491966100827</v>
      </c>
      <c r="O883" s="27">
        <f t="shared" si="92"/>
        <v>6.7110573628214057E-2</v>
      </c>
      <c r="P883" s="27">
        <f t="shared" si="93"/>
        <v>7.3935748032927379E-2</v>
      </c>
      <c r="Q883" s="27">
        <f t="shared" si="94"/>
        <v>0.30356181852471437</v>
      </c>
      <c r="R883" s="27">
        <f t="shared" si="95"/>
        <v>0.15365320479420916</v>
      </c>
      <c r="S883" s="27">
        <f t="shared" si="96"/>
        <v>7.8373535892684888E-4</v>
      </c>
      <c r="T883" s="27">
        <f t="shared" si="97"/>
        <v>1</v>
      </c>
    </row>
    <row r="884" spans="1:20" x14ac:dyDescent="0.25">
      <c r="A884" s="16">
        <v>2020</v>
      </c>
      <c r="B884" s="17">
        <v>4</v>
      </c>
      <c r="C884" s="18" t="s">
        <v>43</v>
      </c>
      <c r="D884" s="18" t="s">
        <v>77</v>
      </c>
      <c r="E884" s="19">
        <v>224.02</v>
      </c>
      <c r="F884" s="19">
        <v>38.79</v>
      </c>
      <c r="G884" s="19">
        <v>41.42</v>
      </c>
      <c r="H884" s="19">
        <v>177.4</v>
      </c>
      <c r="I884" s="19">
        <v>86.55</v>
      </c>
      <c r="J884" s="19">
        <v>8.32</v>
      </c>
      <c r="K884" s="19">
        <v>576.49</v>
      </c>
      <c r="L884" s="19">
        <v>572.13189999999997</v>
      </c>
      <c r="N884" s="27">
        <f t="shared" si="91"/>
        <v>0.38859303717323807</v>
      </c>
      <c r="O884" s="27">
        <f t="shared" si="92"/>
        <v>6.7286509739978143E-2</v>
      </c>
      <c r="P884" s="27">
        <f t="shared" si="93"/>
        <v>7.1848601016496386E-2</v>
      </c>
      <c r="Q884" s="27">
        <f t="shared" si="94"/>
        <v>0.30772433173168662</v>
      </c>
      <c r="R884" s="27">
        <f t="shared" si="95"/>
        <v>0.1501326996131763</v>
      </c>
      <c r="S884" s="27">
        <f t="shared" si="96"/>
        <v>1.4432167080088119E-2</v>
      </c>
      <c r="T884" s="27">
        <f t="shared" si="97"/>
        <v>1</v>
      </c>
    </row>
    <row r="885" spans="1:20" x14ac:dyDescent="0.25">
      <c r="A885" s="16">
        <v>2020</v>
      </c>
      <c r="B885" s="17">
        <v>5</v>
      </c>
      <c r="C885" s="18" t="s">
        <v>43</v>
      </c>
      <c r="D885" s="18" t="s">
        <v>77</v>
      </c>
      <c r="E885" s="19">
        <v>216.83</v>
      </c>
      <c r="F885" s="19">
        <v>43.93</v>
      </c>
      <c r="G885" s="19">
        <v>41.8</v>
      </c>
      <c r="H885" s="19">
        <v>184.62</v>
      </c>
      <c r="I885" s="19">
        <v>90.5</v>
      </c>
      <c r="J885" s="19">
        <v>6.82</v>
      </c>
      <c r="K885" s="19">
        <v>584.48</v>
      </c>
      <c r="L885" s="19">
        <v>572.13189999999997</v>
      </c>
      <c r="N885" s="27">
        <f t="shared" si="91"/>
        <v>0.37097933205584455</v>
      </c>
      <c r="O885" s="27">
        <f t="shared" si="92"/>
        <v>7.5160826717766221E-2</v>
      </c>
      <c r="P885" s="27">
        <f t="shared" si="93"/>
        <v>7.151656173008486E-2</v>
      </c>
      <c r="Q885" s="27">
        <f t="shared" si="94"/>
        <v>0.31587051738297289</v>
      </c>
      <c r="R885" s="27">
        <f t="shared" si="95"/>
        <v>0.15483848891322199</v>
      </c>
      <c r="S885" s="27">
        <f t="shared" si="96"/>
        <v>1.1668491650698056E-2</v>
      </c>
      <c r="T885" s="27">
        <f t="shared" si="97"/>
        <v>1</v>
      </c>
    </row>
    <row r="886" spans="1:20" x14ac:dyDescent="0.25">
      <c r="A886" s="16">
        <v>2020</v>
      </c>
      <c r="B886" s="17">
        <v>6</v>
      </c>
      <c r="C886" s="18" t="s">
        <v>43</v>
      </c>
      <c r="D886" s="18" t="s">
        <v>77</v>
      </c>
      <c r="E886" s="19">
        <v>210.88759999999999</v>
      </c>
      <c r="F886" s="19">
        <v>43.100200000000001</v>
      </c>
      <c r="G886" s="19">
        <v>40.366500000000002</v>
      </c>
      <c r="H886" s="19">
        <v>185.52090000000001</v>
      </c>
      <c r="I886" s="19">
        <v>83.873400000000004</v>
      </c>
      <c r="J886" s="19">
        <v>1.8096000000000001</v>
      </c>
      <c r="K886" s="19">
        <v>565.55830000000003</v>
      </c>
      <c r="L886" s="19">
        <v>572.13189999999997</v>
      </c>
      <c r="N886" s="27">
        <f t="shared" si="91"/>
        <v>0.37288392726267122</v>
      </c>
      <c r="O886" s="27">
        <f t="shared" si="92"/>
        <v>7.6208235295989815E-2</v>
      </c>
      <c r="P886" s="27">
        <f t="shared" si="93"/>
        <v>7.1374604527950525E-2</v>
      </c>
      <c r="Q886" s="27">
        <f t="shared" si="94"/>
        <v>0.32803143371779708</v>
      </c>
      <c r="R886" s="27">
        <f t="shared" si="95"/>
        <v>0.1483019522478938</v>
      </c>
      <c r="S886" s="27">
        <f t="shared" si="96"/>
        <v>3.19967013126675E-3</v>
      </c>
      <c r="T886" s="27">
        <f t="shared" si="97"/>
        <v>1</v>
      </c>
    </row>
    <row r="887" spans="1:20" x14ac:dyDescent="0.25">
      <c r="A887" s="16">
        <v>2020</v>
      </c>
      <c r="B887" s="17">
        <v>7</v>
      </c>
      <c r="C887" s="18" t="s">
        <v>43</v>
      </c>
      <c r="D887" s="18" t="s">
        <v>77</v>
      </c>
      <c r="E887" s="19">
        <v>212.8502</v>
      </c>
      <c r="F887" s="19">
        <v>34.33</v>
      </c>
      <c r="G887" s="19">
        <v>45.008499999999998</v>
      </c>
      <c r="H887" s="19">
        <v>188.0437</v>
      </c>
      <c r="I887" s="19">
        <v>100.4064</v>
      </c>
      <c r="J887" s="19">
        <v>7.1614000000000004</v>
      </c>
      <c r="K887" s="19">
        <v>587.80029999999999</v>
      </c>
      <c r="L887" s="19">
        <v>572.13189999999997</v>
      </c>
      <c r="N887" s="27">
        <f t="shared" si="91"/>
        <v>0.36211311903039178</v>
      </c>
      <c r="O887" s="27">
        <f t="shared" si="92"/>
        <v>5.8404189313955773E-2</v>
      </c>
      <c r="P887" s="27">
        <f t="shared" si="93"/>
        <v>7.6571073543174439E-2</v>
      </c>
      <c r="Q887" s="27">
        <f t="shared" si="94"/>
        <v>0.31991086088251403</v>
      </c>
      <c r="R887" s="27">
        <f t="shared" si="95"/>
        <v>0.17081719760946024</v>
      </c>
      <c r="S887" s="27">
        <f t="shared" si="96"/>
        <v>1.2183389494697435E-2</v>
      </c>
      <c r="T887" s="27">
        <f t="shared" si="97"/>
        <v>1</v>
      </c>
    </row>
    <row r="888" spans="1:20" x14ac:dyDescent="0.25">
      <c r="A888" s="16">
        <v>2020</v>
      </c>
      <c r="B888" s="17">
        <v>8</v>
      </c>
      <c r="C888" s="18" t="s">
        <v>43</v>
      </c>
      <c r="D888" s="18" t="s">
        <v>77</v>
      </c>
      <c r="E888" s="19">
        <v>218.16139999999999</v>
      </c>
      <c r="F888" s="19">
        <v>38.095500000000001</v>
      </c>
      <c r="G888" s="19">
        <v>49.798999999999999</v>
      </c>
      <c r="H888" s="19">
        <v>185.52170000000001</v>
      </c>
      <c r="I888" s="19">
        <v>96.066400000000002</v>
      </c>
      <c r="J888" s="19">
        <v>14.6548</v>
      </c>
      <c r="K888" s="19">
        <v>602.29970000000003</v>
      </c>
      <c r="L888" s="19">
        <v>572.13189999999997</v>
      </c>
      <c r="N888" s="27">
        <f t="shared" si="91"/>
        <v>0.36221402733556063</v>
      </c>
      <c r="O888" s="27">
        <f t="shared" si="92"/>
        <v>6.3250073011824517E-2</v>
      </c>
      <c r="P888" s="27">
        <f t="shared" si="93"/>
        <v>8.2681429195465311E-2</v>
      </c>
      <c r="Q888" s="27">
        <f t="shared" si="94"/>
        <v>0.3080222354419237</v>
      </c>
      <c r="R888" s="27">
        <f t="shared" si="95"/>
        <v>0.15949933230914776</v>
      </c>
      <c r="S888" s="27">
        <f t="shared" si="96"/>
        <v>2.4331408433376271E-2</v>
      </c>
      <c r="T888" s="27">
        <f t="shared" si="97"/>
        <v>1</v>
      </c>
    </row>
    <row r="889" spans="1:20" x14ac:dyDescent="0.25">
      <c r="A889" s="16">
        <v>2020</v>
      </c>
      <c r="B889" s="17">
        <v>9</v>
      </c>
      <c r="C889" s="18" t="s">
        <v>43</v>
      </c>
      <c r="D889" s="18" t="s">
        <v>77</v>
      </c>
      <c r="E889" s="19">
        <v>217.4504</v>
      </c>
      <c r="F889" s="19">
        <v>36.4251</v>
      </c>
      <c r="G889" s="19">
        <v>48.939599999999999</v>
      </c>
      <c r="H889" s="19">
        <v>191.24160000000001</v>
      </c>
      <c r="I889" s="19">
        <v>89.641400000000004</v>
      </c>
      <c r="J889" s="19">
        <v>26.8583</v>
      </c>
      <c r="K889" s="19">
        <v>610.55640000000005</v>
      </c>
      <c r="L889" s="19">
        <v>572.13189999999997</v>
      </c>
      <c r="N889" s="27">
        <f t="shared" si="91"/>
        <v>0.35615120896284108</v>
      </c>
      <c r="O889" s="27">
        <f t="shared" si="92"/>
        <v>5.9658861982283699E-2</v>
      </c>
      <c r="P889" s="27">
        <f t="shared" si="93"/>
        <v>8.0155739911988461E-2</v>
      </c>
      <c r="Q889" s="27">
        <f t="shared" si="94"/>
        <v>0.31322511728646196</v>
      </c>
      <c r="R889" s="27">
        <f t="shared" si="95"/>
        <v>0.14681919639201227</v>
      </c>
      <c r="S889" s="27">
        <f t="shared" si="96"/>
        <v>4.3989875464412458E-2</v>
      </c>
      <c r="T889" s="27">
        <f t="shared" si="97"/>
        <v>1</v>
      </c>
    </row>
    <row r="890" spans="1:20" x14ac:dyDescent="0.25">
      <c r="A890" s="16">
        <v>2020</v>
      </c>
      <c r="B890" s="17">
        <v>10</v>
      </c>
      <c r="C890" s="18" t="s">
        <v>43</v>
      </c>
      <c r="D890" s="18" t="s">
        <v>77</v>
      </c>
      <c r="E890" s="19">
        <v>217.74170000000001</v>
      </c>
      <c r="F890" s="19">
        <v>38.712299999999999</v>
      </c>
      <c r="G890" s="19">
        <v>48.080800000000004</v>
      </c>
      <c r="H890" s="19">
        <v>194.5701</v>
      </c>
      <c r="I890" s="19">
        <v>96.962199999999996</v>
      </c>
      <c r="J890" s="19">
        <v>37.415100000000002</v>
      </c>
      <c r="K890" s="19">
        <v>633.48220000000003</v>
      </c>
      <c r="L890" s="19">
        <v>572.13189999999997</v>
      </c>
      <c r="N890" s="27">
        <f t="shared" si="91"/>
        <v>0.34372189147540372</v>
      </c>
      <c r="O890" s="27">
        <f t="shared" si="92"/>
        <v>6.1110320068977465E-2</v>
      </c>
      <c r="P890" s="27">
        <f t="shared" si="93"/>
        <v>7.5899212321987902E-2</v>
      </c>
      <c r="Q890" s="27">
        <f t="shared" si="94"/>
        <v>0.30714375242114139</v>
      </c>
      <c r="R890" s="27">
        <f t="shared" si="95"/>
        <v>0.15306223284569004</v>
      </c>
      <c r="S890" s="27">
        <f t="shared" si="96"/>
        <v>5.9062590866799415E-2</v>
      </c>
      <c r="T890" s="27">
        <f t="shared" si="97"/>
        <v>1</v>
      </c>
    </row>
    <row r="891" spans="1:20" x14ac:dyDescent="0.25">
      <c r="A891" s="16">
        <v>2020</v>
      </c>
      <c r="B891" s="17">
        <v>11</v>
      </c>
      <c r="C891" s="18" t="s">
        <v>43</v>
      </c>
      <c r="D891" s="18" t="s">
        <v>77</v>
      </c>
      <c r="E891" s="19">
        <v>222.7894</v>
      </c>
      <c r="F891" s="19">
        <v>40.617600000000003</v>
      </c>
      <c r="G891" s="19">
        <v>49.545499999999997</v>
      </c>
      <c r="H891" s="19">
        <v>190.10509999999999</v>
      </c>
      <c r="I891" s="19">
        <v>93.587000000000003</v>
      </c>
      <c r="J891" s="19">
        <v>20.1799</v>
      </c>
      <c r="K891" s="19">
        <v>616.82449999999994</v>
      </c>
      <c r="L891" s="19">
        <v>572.13189999999997</v>
      </c>
      <c r="N891" s="27">
        <f t="shared" si="91"/>
        <v>0.36118766358988663</v>
      </c>
      <c r="O891" s="27">
        <f t="shared" si="92"/>
        <v>6.5849524459550501E-2</v>
      </c>
      <c r="P891" s="27">
        <f t="shared" si="93"/>
        <v>8.0323495580995899E-2</v>
      </c>
      <c r="Q891" s="27">
        <f t="shared" si="94"/>
        <v>0.30819965808751115</v>
      </c>
      <c r="R891" s="27">
        <f t="shared" si="95"/>
        <v>0.15172386959337705</v>
      </c>
      <c r="S891" s="27">
        <f t="shared" si="96"/>
        <v>3.2715788688678873E-2</v>
      </c>
      <c r="T891" s="27">
        <f t="shared" si="97"/>
        <v>1</v>
      </c>
    </row>
    <row r="892" spans="1:20" x14ac:dyDescent="0.25">
      <c r="A892" s="16">
        <v>2020</v>
      </c>
      <c r="B892" s="17">
        <v>12</v>
      </c>
      <c r="C892" s="18" t="s">
        <v>43</v>
      </c>
      <c r="D892" s="18" t="s">
        <v>77</v>
      </c>
      <c r="E892" s="19">
        <v>221.4067</v>
      </c>
      <c r="F892" s="19">
        <v>31.339500000000001</v>
      </c>
      <c r="G892" s="19">
        <v>48.956600000000002</v>
      </c>
      <c r="H892" s="19">
        <v>193.46</v>
      </c>
      <c r="I892" s="19">
        <v>90.106700000000004</v>
      </c>
      <c r="J892" s="19">
        <v>26.720700000000001</v>
      </c>
      <c r="K892" s="19">
        <v>611.99019999999996</v>
      </c>
      <c r="L892" s="19">
        <v>574.99260000000004</v>
      </c>
      <c r="N892" s="27">
        <f t="shared" si="91"/>
        <v>0.36178144682708974</v>
      </c>
      <c r="O892" s="27">
        <f t="shared" si="92"/>
        <v>5.1209153349187624E-2</v>
      </c>
      <c r="P892" s="27">
        <f t="shared" si="93"/>
        <v>7.999572542174696E-2</v>
      </c>
      <c r="Q892" s="27">
        <f t="shared" si="94"/>
        <v>0.31611617310211831</v>
      </c>
      <c r="R892" s="27">
        <f t="shared" si="95"/>
        <v>0.14723552762773001</v>
      </c>
      <c r="S892" s="27">
        <f t="shared" si="96"/>
        <v>4.3661973672127437E-2</v>
      </c>
      <c r="T892" s="27">
        <f t="shared" si="97"/>
        <v>1</v>
      </c>
    </row>
    <row r="893" spans="1:20" x14ac:dyDescent="0.25">
      <c r="A893" s="16">
        <v>2021</v>
      </c>
      <c r="B893" s="17">
        <v>1</v>
      </c>
      <c r="C893" s="18" t="s">
        <v>43</v>
      </c>
      <c r="D893" s="18" t="s">
        <v>77</v>
      </c>
      <c r="E893" s="19">
        <v>221.47880000000001</v>
      </c>
      <c r="F893" s="19">
        <v>36.098599999999998</v>
      </c>
      <c r="G893" s="19">
        <v>49.300400000000003</v>
      </c>
      <c r="H893" s="19">
        <v>191.1558</v>
      </c>
      <c r="I893" s="19">
        <v>91.264700000000005</v>
      </c>
      <c r="J893" s="19">
        <v>29.181899999999999</v>
      </c>
      <c r="K893" s="19">
        <v>618.48019999999997</v>
      </c>
      <c r="L893" s="19">
        <v>577.86749999999995</v>
      </c>
      <c r="N893" s="27">
        <f t="shared" si="91"/>
        <v>0.35810168215571009</v>
      </c>
      <c r="O893" s="27">
        <f t="shared" si="92"/>
        <v>5.8366621922577314E-2</v>
      </c>
      <c r="P893" s="27">
        <f t="shared" si="93"/>
        <v>7.9712171869042864E-2</v>
      </c>
      <c r="Q893" s="27">
        <f t="shared" si="94"/>
        <v>0.3090734351722173</v>
      </c>
      <c r="R893" s="27">
        <f t="shared" si="95"/>
        <v>0.14756284841454909</v>
      </c>
      <c r="S893" s="27">
        <f t="shared" si="96"/>
        <v>4.7183240465903352E-2</v>
      </c>
      <c r="T893" s="27">
        <f t="shared" si="97"/>
        <v>1</v>
      </c>
    </row>
    <row r="894" spans="1:20" x14ac:dyDescent="0.25">
      <c r="A894" s="16">
        <v>2021</v>
      </c>
      <c r="B894" s="17">
        <v>2</v>
      </c>
      <c r="C894" s="18" t="s">
        <v>43</v>
      </c>
      <c r="D894" s="18" t="s">
        <v>77</v>
      </c>
      <c r="E894" s="19">
        <v>218.2432</v>
      </c>
      <c r="F894" s="19">
        <v>43.963099999999997</v>
      </c>
      <c r="G894" s="19">
        <v>49.675400000000003</v>
      </c>
      <c r="H894" s="19">
        <v>190.81620000000001</v>
      </c>
      <c r="I894" s="19">
        <v>93.627300000000005</v>
      </c>
      <c r="J894" s="19">
        <v>16.833500000000001</v>
      </c>
      <c r="K894" s="19">
        <v>613.15869999999995</v>
      </c>
      <c r="L894" s="19">
        <v>581.3347</v>
      </c>
      <c r="N894" s="27">
        <f t="shared" si="91"/>
        <v>0.35593264843180078</v>
      </c>
      <c r="O894" s="27">
        <f t="shared" si="92"/>
        <v>7.16993822317126E-2</v>
      </c>
      <c r="P894" s="27">
        <f t="shared" si="93"/>
        <v>8.1015567421615323E-2</v>
      </c>
      <c r="Q894" s="27">
        <f t="shared" si="94"/>
        <v>0.31120197756306811</v>
      </c>
      <c r="R894" s="27">
        <f t="shared" si="95"/>
        <v>0.15269668358289626</v>
      </c>
      <c r="S894" s="27">
        <f t="shared" si="96"/>
        <v>2.7453740768906977E-2</v>
      </c>
      <c r="T894" s="27">
        <f t="shared" si="97"/>
        <v>1</v>
      </c>
    </row>
    <row r="895" spans="1:20" x14ac:dyDescent="0.25">
      <c r="A895" s="16">
        <v>2021</v>
      </c>
      <c r="B895" s="17">
        <v>3</v>
      </c>
      <c r="C895" s="18" t="s">
        <v>43</v>
      </c>
      <c r="D895" s="18" t="s">
        <v>77</v>
      </c>
      <c r="E895" s="19">
        <v>240.7397</v>
      </c>
      <c r="F895" s="19">
        <v>41.180199999999999</v>
      </c>
      <c r="G895" s="19">
        <v>53.134799999999998</v>
      </c>
      <c r="H895" s="19">
        <v>201.16630000000001</v>
      </c>
      <c r="I895" s="19">
        <v>88.087199999999996</v>
      </c>
      <c r="J895" s="19">
        <v>15.1046</v>
      </c>
      <c r="K895" s="19">
        <v>639.41279999999995</v>
      </c>
      <c r="L895" s="19">
        <v>592.96140000000003</v>
      </c>
      <c r="N895" s="27">
        <f t="shared" si="91"/>
        <v>0.37650122112037798</v>
      </c>
      <c r="O895" s="27">
        <f t="shared" si="92"/>
        <v>6.4403152392319959E-2</v>
      </c>
      <c r="P895" s="27">
        <f t="shared" si="93"/>
        <v>8.3099368670755416E-2</v>
      </c>
      <c r="Q895" s="27">
        <f t="shared" si="94"/>
        <v>0.31461099934189624</v>
      </c>
      <c r="R895" s="27">
        <f t="shared" si="95"/>
        <v>0.13776264722883247</v>
      </c>
      <c r="S895" s="27">
        <f t="shared" si="96"/>
        <v>2.3622611245818038E-2</v>
      </c>
      <c r="T895" s="27">
        <f t="shared" si="97"/>
        <v>1</v>
      </c>
    </row>
    <row r="896" spans="1:20" x14ac:dyDescent="0.25">
      <c r="A896" s="16">
        <v>2021</v>
      </c>
      <c r="B896" s="17">
        <v>4</v>
      </c>
      <c r="C896" s="18" t="s">
        <v>43</v>
      </c>
      <c r="D896" s="18" t="s">
        <v>77</v>
      </c>
      <c r="E896" s="19">
        <v>221.69300000000001</v>
      </c>
      <c r="F896" s="19">
        <v>36.082500000000003</v>
      </c>
      <c r="G896" s="19">
        <v>49.853499999999997</v>
      </c>
      <c r="H896" s="19">
        <v>198.4179</v>
      </c>
      <c r="I896" s="19">
        <v>97.622500000000002</v>
      </c>
      <c r="J896" s="19">
        <v>27.160799999999998</v>
      </c>
      <c r="K896" s="19">
        <v>630.83019999999999</v>
      </c>
      <c r="L896" s="19">
        <v>601.85580000000004</v>
      </c>
      <c r="N896" s="27">
        <f t="shared" si="91"/>
        <v>0.35143054343308233</v>
      </c>
      <c r="O896" s="27">
        <f t="shared" si="92"/>
        <v>5.7198434697641305E-2</v>
      </c>
      <c r="P896" s="27">
        <f t="shared" si="93"/>
        <v>7.9028397816084256E-2</v>
      </c>
      <c r="Q896" s="27">
        <f t="shared" si="94"/>
        <v>0.31453456096426585</v>
      </c>
      <c r="R896" s="27">
        <f t="shared" si="95"/>
        <v>0.15475241990633931</v>
      </c>
      <c r="S896" s="27">
        <f t="shared" si="96"/>
        <v>4.3055643182587006E-2</v>
      </c>
      <c r="T896" s="27">
        <f t="shared" si="97"/>
        <v>1</v>
      </c>
    </row>
    <row r="897" spans="1:20" x14ac:dyDescent="0.25">
      <c r="A897" s="16">
        <v>2021</v>
      </c>
      <c r="B897" s="17">
        <v>5</v>
      </c>
      <c r="C897" s="18" t="s">
        <v>43</v>
      </c>
      <c r="D897" s="18" t="s">
        <v>77</v>
      </c>
      <c r="E897" s="19">
        <v>223.75460000000001</v>
      </c>
      <c r="F897" s="19">
        <v>36.317900000000002</v>
      </c>
      <c r="G897" s="19">
        <v>50.312399999999997</v>
      </c>
      <c r="H897" s="19">
        <v>195.8468</v>
      </c>
      <c r="I897" s="19">
        <v>101.771</v>
      </c>
      <c r="J897" s="19">
        <v>15.434799999999999</v>
      </c>
      <c r="K897" s="19">
        <v>623.4375</v>
      </c>
      <c r="L897" s="19">
        <v>610.88369999999998</v>
      </c>
      <c r="N897" s="27">
        <f t="shared" si="91"/>
        <v>0.35890462155388475</v>
      </c>
      <c r="O897" s="27">
        <f t="shared" si="92"/>
        <v>5.8254275689223062E-2</v>
      </c>
      <c r="P897" s="27">
        <f t="shared" si="93"/>
        <v>8.0701593984962405E-2</v>
      </c>
      <c r="Q897" s="27">
        <f t="shared" si="94"/>
        <v>0.31414023057644108</v>
      </c>
      <c r="R897" s="27">
        <f t="shared" si="95"/>
        <v>0.16324170426065163</v>
      </c>
      <c r="S897" s="27">
        <f t="shared" si="96"/>
        <v>2.4757573934837091E-2</v>
      </c>
      <c r="T897" s="27">
        <f t="shared" si="97"/>
        <v>1</v>
      </c>
    </row>
    <row r="898" spans="1:20" x14ac:dyDescent="0.25">
      <c r="A898" s="16">
        <v>2021</v>
      </c>
      <c r="B898" s="17">
        <v>6</v>
      </c>
      <c r="C898" s="18" t="s">
        <v>43</v>
      </c>
      <c r="D898" s="18" t="s">
        <v>77</v>
      </c>
      <c r="E898" s="19">
        <v>222.74610000000001</v>
      </c>
      <c r="F898" s="19">
        <v>47.929099999999998</v>
      </c>
      <c r="G898" s="19">
        <v>52.394799999999996</v>
      </c>
      <c r="H898" s="19">
        <v>201.29060000000001</v>
      </c>
      <c r="I898" s="19">
        <v>95.956299999999999</v>
      </c>
      <c r="J898" s="19">
        <v>16.153500000000001</v>
      </c>
      <c r="K898" s="19">
        <v>636.47040000000004</v>
      </c>
      <c r="L898" s="19">
        <v>616.99249999999995</v>
      </c>
      <c r="N898" s="27">
        <f t="shared" si="91"/>
        <v>0.34997087060136656</v>
      </c>
      <c r="O898" s="27">
        <f t="shared" si="92"/>
        <v>7.5304523195422746E-2</v>
      </c>
      <c r="P898" s="27">
        <f t="shared" si="93"/>
        <v>8.2320874623548868E-2</v>
      </c>
      <c r="Q898" s="27">
        <f t="shared" si="94"/>
        <v>0.31626074048376795</v>
      </c>
      <c r="R898" s="27">
        <f t="shared" si="95"/>
        <v>0.15076317767487693</v>
      </c>
      <c r="S898" s="27">
        <f t="shared" si="96"/>
        <v>2.537981342101691E-2</v>
      </c>
      <c r="T898" s="27">
        <f t="shared" si="97"/>
        <v>1</v>
      </c>
    </row>
    <row r="899" spans="1:20" x14ac:dyDescent="0.25">
      <c r="A899" s="16">
        <v>2021</v>
      </c>
      <c r="B899" s="17">
        <v>7</v>
      </c>
      <c r="C899" s="18" t="s">
        <v>43</v>
      </c>
      <c r="D899" s="18" t="s">
        <v>77</v>
      </c>
      <c r="E899" s="19">
        <v>223.56530000000001</v>
      </c>
      <c r="F899" s="19">
        <v>41.570999999999998</v>
      </c>
      <c r="G899" s="19">
        <v>51.4482</v>
      </c>
      <c r="H899" s="19">
        <v>195.26140000000001</v>
      </c>
      <c r="I899" s="19">
        <v>101.3751</v>
      </c>
      <c r="J899" s="19">
        <v>33.497199999999999</v>
      </c>
      <c r="K899" s="19">
        <v>646.71820000000002</v>
      </c>
      <c r="L899" s="19">
        <v>623.16240000000005</v>
      </c>
      <c r="N899" s="27">
        <f t="shared" si="91"/>
        <v>0.34569198763851089</v>
      </c>
      <c r="O899" s="27">
        <f t="shared" si="92"/>
        <v>6.4279929032459576E-2</v>
      </c>
      <c r="P899" s="27">
        <f t="shared" si="93"/>
        <v>7.9552732550282335E-2</v>
      </c>
      <c r="Q899" s="27">
        <f t="shared" si="94"/>
        <v>0.30192655781142391</v>
      </c>
      <c r="R899" s="27">
        <f t="shared" si="95"/>
        <v>0.15675312678690656</v>
      </c>
      <c r="S899" s="27">
        <f t="shared" si="96"/>
        <v>5.1795666180416755E-2</v>
      </c>
      <c r="T899" s="27">
        <f t="shared" si="97"/>
        <v>1</v>
      </c>
    </row>
    <row r="900" spans="1:20" x14ac:dyDescent="0.25">
      <c r="A900" s="16">
        <v>2021</v>
      </c>
      <c r="B900" s="17">
        <v>8</v>
      </c>
      <c r="C900" s="18" t="s">
        <v>43</v>
      </c>
      <c r="D900" s="18" t="s">
        <v>77</v>
      </c>
      <c r="E900" s="19">
        <v>226.9435</v>
      </c>
      <c r="F900" s="19">
        <v>40.278700000000001</v>
      </c>
      <c r="G900" s="19">
        <v>49.597999999999999</v>
      </c>
      <c r="H900" s="19">
        <v>193.67570000000001</v>
      </c>
      <c r="I900" s="19">
        <v>98.479500000000002</v>
      </c>
      <c r="J900" s="19">
        <v>26.099299999999999</v>
      </c>
      <c r="K900" s="19">
        <v>635.07470000000001</v>
      </c>
      <c r="L900" s="19">
        <v>629.39409999999998</v>
      </c>
      <c r="N900" s="27">
        <f t="shared" si="91"/>
        <v>0.35734930079878791</v>
      </c>
      <c r="O900" s="27">
        <f t="shared" si="92"/>
        <v>6.342356261397282E-2</v>
      </c>
      <c r="P900" s="27">
        <f t="shared" si="93"/>
        <v>7.8097899349478098E-2</v>
      </c>
      <c r="Q900" s="27">
        <f t="shared" si="94"/>
        <v>0.3049652269252735</v>
      </c>
      <c r="R900" s="27">
        <f t="shared" si="95"/>
        <v>0.15506758496283982</v>
      </c>
      <c r="S900" s="27">
        <f t="shared" si="96"/>
        <v>4.1096425349647844E-2</v>
      </c>
      <c r="T900" s="27">
        <f t="shared" si="97"/>
        <v>1</v>
      </c>
    </row>
    <row r="901" spans="1:20" x14ac:dyDescent="0.25">
      <c r="A901" s="16">
        <v>2021</v>
      </c>
      <c r="B901" s="17">
        <v>9</v>
      </c>
      <c r="C901" s="18" t="s">
        <v>43</v>
      </c>
      <c r="D901" s="18" t="s">
        <v>77</v>
      </c>
      <c r="E901" s="19">
        <v>227.59379999999999</v>
      </c>
      <c r="F901" s="19">
        <v>36.9664</v>
      </c>
      <c r="G901" s="19">
        <v>49.127400000000002</v>
      </c>
      <c r="H901" s="19">
        <v>195.38810000000001</v>
      </c>
      <c r="I901" s="19">
        <v>99.300200000000004</v>
      </c>
      <c r="J901" s="19">
        <v>43.758899999999997</v>
      </c>
      <c r="K901" s="19">
        <v>652.13480000000004</v>
      </c>
      <c r="L901" s="19">
        <v>635.68889999999999</v>
      </c>
      <c r="N901" s="27">
        <f t="shared" ref="N901:N964" si="98">+E901/$K901</f>
        <v>0.34899809057881892</v>
      </c>
      <c r="O901" s="27">
        <f t="shared" ref="O901:O964" si="99">+F901/$K901</f>
        <v>5.6685212934503723E-2</v>
      </c>
      <c r="P901" s="27">
        <f t="shared" ref="P901:P964" si="100">+G901/$K901</f>
        <v>7.5333197982993691E-2</v>
      </c>
      <c r="Q901" s="27">
        <f t="shared" ref="Q901:Q964" si="101">+H901/$K901</f>
        <v>0.2996130554603128</v>
      </c>
      <c r="R901" s="27">
        <f t="shared" ref="R901:R964" si="102">+I901/$K901</f>
        <v>0.15226943877247465</v>
      </c>
      <c r="S901" s="27">
        <f t="shared" ref="S901:S964" si="103">+J901/$K901</f>
        <v>6.7101004270896131E-2</v>
      </c>
      <c r="T901" s="27">
        <f t="shared" ref="T901:T964" si="104">+K901/$K901</f>
        <v>1</v>
      </c>
    </row>
    <row r="902" spans="1:20" x14ac:dyDescent="0.25">
      <c r="A902" s="16">
        <v>2021</v>
      </c>
      <c r="B902" s="17">
        <v>10</v>
      </c>
      <c r="C902" s="18" t="s">
        <v>43</v>
      </c>
      <c r="D902" s="18" t="s">
        <v>77</v>
      </c>
      <c r="E902" s="19">
        <v>228.4451</v>
      </c>
      <c r="F902" s="19">
        <v>38.068800000000003</v>
      </c>
      <c r="G902" s="19">
        <v>49.796999999999997</v>
      </c>
      <c r="H902" s="19">
        <v>192.21029999999999</v>
      </c>
      <c r="I902" s="19">
        <v>100.9019</v>
      </c>
      <c r="J902" s="19">
        <v>41.960099999999997</v>
      </c>
      <c r="K902" s="19">
        <v>651.38319999999999</v>
      </c>
      <c r="L902" s="19">
        <v>642.04489999999998</v>
      </c>
      <c r="N902" s="27">
        <f t="shared" si="98"/>
        <v>0.35070769402711033</v>
      </c>
      <c r="O902" s="27">
        <f t="shared" si="99"/>
        <v>5.8443017873350135E-2</v>
      </c>
      <c r="P902" s="27">
        <f t="shared" si="100"/>
        <v>7.6448087700143316E-2</v>
      </c>
      <c r="Q902" s="27">
        <f t="shared" si="101"/>
        <v>0.29508022313133037</v>
      </c>
      <c r="R902" s="27">
        <f t="shared" si="102"/>
        <v>0.15490405647551242</v>
      </c>
      <c r="S902" s="27">
        <f t="shared" si="103"/>
        <v>6.4416920792553442E-2</v>
      </c>
      <c r="T902" s="27">
        <f t="shared" si="104"/>
        <v>1</v>
      </c>
    </row>
    <row r="903" spans="1:20" x14ac:dyDescent="0.25">
      <c r="A903" s="16">
        <v>2021</v>
      </c>
      <c r="B903" s="17">
        <v>11</v>
      </c>
      <c r="C903" s="18" t="s">
        <v>43</v>
      </c>
      <c r="D903" s="18" t="s">
        <v>77</v>
      </c>
      <c r="E903" s="19">
        <v>231.9194</v>
      </c>
      <c r="F903" s="19">
        <v>37.306600000000003</v>
      </c>
      <c r="G903" s="19">
        <v>49.999600000000001</v>
      </c>
      <c r="H903" s="19">
        <v>194.61539999999999</v>
      </c>
      <c r="I903" s="19">
        <v>96.991799999999998</v>
      </c>
      <c r="J903" s="19">
        <v>32.001199999999997</v>
      </c>
      <c r="K903" s="19">
        <v>642.83399999999995</v>
      </c>
      <c r="L903" s="19">
        <v>648.46529999999996</v>
      </c>
      <c r="N903" s="27">
        <f t="shared" si="98"/>
        <v>0.36077649906507747</v>
      </c>
      <c r="O903" s="27">
        <f t="shared" si="99"/>
        <v>5.8034578133701713E-2</v>
      </c>
      <c r="P903" s="27">
        <f t="shared" si="100"/>
        <v>7.7779955633958384E-2</v>
      </c>
      <c r="Q903" s="27">
        <f t="shared" si="101"/>
        <v>0.30274596552142546</v>
      </c>
      <c r="R903" s="27">
        <f t="shared" si="102"/>
        <v>0.15088156506967584</v>
      </c>
      <c r="S903" s="27">
        <f t="shared" si="103"/>
        <v>4.9781436576161187E-2</v>
      </c>
      <c r="T903" s="27">
        <f t="shared" si="104"/>
        <v>1</v>
      </c>
    </row>
    <row r="904" spans="1:20" x14ac:dyDescent="0.25">
      <c r="A904" s="16">
        <v>2021</v>
      </c>
      <c r="B904" s="17">
        <v>12</v>
      </c>
      <c r="C904" s="18" t="s">
        <v>43</v>
      </c>
      <c r="D904" s="18" t="s">
        <v>77</v>
      </c>
      <c r="E904" s="19">
        <v>230.80889999999999</v>
      </c>
      <c r="F904" s="19">
        <v>38.052500000000002</v>
      </c>
      <c r="G904" s="19">
        <v>49.797199999999997</v>
      </c>
      <c r="H904" s="19">
        <v>204.26769999999999</v>
      </c>
      <c r="I904" s="19">
        <v>98.809299999999993</v>
      </c>
      <c r="J904" s="19">
        <v>48.883899999999997</v>
      </c>
      <c r="K904" s="19">
        <v>670.61950000000002</v>
      </c>
      <c r="L904" s="19">
        <v>661.43460000000005</v>
      </c>
      <c r="N904" s="27">
        <f t="shared" si="98"/>
        <v>0.34417266423061066</v>
      </c>
      <c r="O904" s="27">
        <f t="shared" si="99"/>
        <v>5.67423106545515E-2</v>
      </c>
      <c r="P904" s="27">
        <f t="shared" si="100"/>
        <v>7.4255520455340174E-2</v>
      </c>
      <c r="Q904" s="27">
        <f t="shared" si="101"/>
        <v>0.304595526971703</v>
      </c>
      <c r="R904" s="27">
        <f t="shared" si="102"/>
        <v>0.14734033233450561</v>
      </c>
      <c r="S904" s="27">
        <f t="shared" si="103"/>
        <v>7.2893645353289002E-2</v>
      </c>
      <c r="T904" s="27">
        <f t="shared" si="104"/>
        <v>1</v>
      </c>
    </row>
    <row r="905" spans="1:20" x14ac:dyDescent="0.25">
      <c r="A905" s="16">
        <v>2022</v>
      </c>
      <c r="B905" s="17">
        <v>1</v>
      </c>
      <c r="C905" s="18" t="s">
        <v>43</v>
      </c>
      <c r="D905" s="18" t="s">
        <v>77</v>
      </c>
      <c r="E905" s="19">
        <v>283.25740000000002</v>
      </c>
      <c r="F905" s="19">
        <v>43.683999999999997</v>
      </c>
      <c r="G905" s="19">
        <v>60.265700000000002</v>
      </c>
      <c r="H905" s="19">
        <v>205.4288</v>
      </c>
      <c r="I905" s="19">
        <v>101.65779999999999</v>
      </c>
      <c r="J905" s="19">
        <v>24.393999999999998</v>
      </c>
      <c r="K905" s="19">
        <v>718.68769999999995</v>
      </c>
      <c r="L905" s="19">
        <v>674.66330000000005</v>
      </c>
      <c r="N905" s="27">
        <f t="shared" si="98"/>
        <v>0.39413141479950198</v>
      </c>
      <c r="O905" s="27">
        <f t="shared" si="99"/>
        <v>6.0783007695832281E-2</v>
      </c>
      <c r="P905" s="27">
        <f t="shared" si="100"/>
        <v>8.3855198857584468E-2</v>
      </c>
      <c r="Q905" s="27">
        <f t="shared" si="101"/>
        <v>0.28583875861518154</v>
      </c>
      <c r="R905" s="27">
        <f t="shared" si="102"/>
        <v>0.14144919970106626</v>
      </c>
      <c r="S905" s="27">
        <f t="shared" si="103"/>
        <v>3.3942420330833549E-2</v>
      </c>
      <c r="T905" s="27">
        <f t="shared" si="104"/>
        <v>1</v>
      </c>
    </row>
    <row r="906" spans="1:20" x14ac:dyDescent="0.25">
      <c r="A906" s="16">
        <v>2022</v>
      </c>
      <c r="B906" s="17">
        <v>2</v>
      </c>
      <c r="C906" s="18" t="s">
        <v>43</v>
      </c>
      <c r="D906" s="18" t="s">
        <v>77</v>
      </c>
      <c r="E906" s="19">
        <v>265.6293</v>
      </c>
      <c r="F906" s="19">
        <v>45.128999999999998</v>
      </c>
      <c r="G906" s="19">
        <v>57.511200000000002</v>
      </c>
      <c r="H906" s="19">
        <v>208.54179999999999</v>
      </c>
      <c r="I906" s="19">
        <v>101.43559999999999</v>
      </c>
      <c r="J906" s="19">
        <v>18.062000000000001</v>
      </c>
      <c r="K906" s="19">
        <v>696.30889999999999</v>
      </c>
      <c r="L906" s="19">
        <v>688.15660000000003</v>
      </c>
      <c r="N906" s="27">
        <f t="shared" si="98"/>
        <v>0.3814819830681469</v>
      </c>
      <c r="O906" s="27">
        <f t="shared" si="99"/>
        <v>6.4811752370248318E-2</v>
      </c>
      <c r="P906" s="27">
        <f t="shared" si="100"/>
        <v>8.2594377294330154E-2</v>
      </c>
      <c r="Q906" s="27">
        <f t="shared" si="101"/>
        <v>0.29949610007857147</v>
      </c>
      <c r="R906" s="27">
        <f t="shared" si="102"/>
        <v>0.14567615034074674</v>
      </c>
      <c r="S906" s="27">
        <f t="shared" si="103"/>
        <v>2.5939636847956419E-2</v>
      </c>
      <c r="T906" s="27">
        <f t="shared" si="104"/>
        <v>1</v>
      </c>
    </row>
    <row r="907" spans="1:20" x14ac:dyDescent="0.25">
      <c r="A907" s="16">
        <v>2022</v>
      </c>
      <c r="B907" s="17">
        <v>3</v>
      </c>
      <c r="C907" s="18" t="s">
        <v>43</v>
      </c>
      <c r="D907" s="18" t="s">
        <v>77</v>
      </c>
      <c r="E907" s="19">
        <v>295.67779999999999</v>
      </c>
      <c r="F907" s="19">
        <v>43.110799999999998</v>
      </c>
      <c r="G907" s="19">
        <v>62.845100000000002</v>
      </c>
      <c r="H907" s="19">
        <v>218.31970000000001</v>
      </c>
      <c r="I907" s="19">
        <v>101.9464</v>
      </c>
      <c r="J907" s="19">
        <v>22.052099999999999</v>
      </c>
      <c r="K907" s="19">
        <v>743.95190000000002</v>
      </c>
      <c r="L907" s="19">
        <v>701.91970000000003</v>
      </c>
      <c r="N907" s="27">
        <f t="shared" si="98"/>
        <v>0.39744209269443359</v>
      </c>
      <c r="O907" s="27">
        <f t="shared" si="99"/>
        <v>5.7948370049192691E-2</v>
      </c>
      <c r="P907" s="27">
        <f t="shared" si="100"/>
        <v>8.4474681763700044E-2</v>
      </c>
      <c r="Q907" s="27">
        <f t="shared" si="101"/>
        <v>0.29345942929912538</v>
      </c>
      <c r="R907" s="27">
        <f t="shared" si="102"/>
        <v>0.13703359047809408</v>
      </c>
      <c r="S907" s="27">
        <f t="shared" si="103"/>
        <v>2.9641835715454184E-2</v>
      </c>
      <c r="T907" s="27">
        <f t="shared" si="104"/>
        <v>1</v>
      </c>
    </row>
    <row r="908" spans="1:20" x14ac:dyDescent="0.25">
      <c r="A908" s="16">
        <v>2022</v>
      </c>
      <c r="B908" s="17">
        <v>4</v>
      </c>
      <c r="C908" s="18" t="s">
        <v>43</v>
      </c>
      <c r="D908" s="18" t="s">
        <v>77</v>
      </c>
      <c r="E908" s="19">
        <v>268.85169999999999</v>
      </c>
      <c r="F908" s="19">
        <v>40.327800000000003</v>
      </c>
      <c r="G908" s="19">
        <v>57.740299999999998</v>
      </c>
      <c r="H908" s="19">
        <v>227.8364</v>
      </c>
      <c r="I908" s="19">
        <v>100.1507</v>
      </c>
      <c r="J908" s="19">
        <v>43.046300000000002</v>
      </c>
      <c r="K908" s="19">
        <v>737.92319999999995</v>
      </c>
      <c r="L908" s="19">
        <v>715.95809999999994</v>
      </c>
      <c r="N908" s="27">
        <f t="shared" si="98"/>
        <v>0.36433561107714191</v>
      </c>
      <c r="O908" s="27">
        <f t="shared" si="99"/>
        <v>5.4650402643527142E-2</v>
      </c>
      <c r="P908" s="27">
        <f t="shared" si="100"/>
        <v>7.8247031669420347E-2</v>
      </c>
      <c r="Q908" s="27">
        <f t="shared" si="101"/>
        <v>0.30875353966374824</v>
      </c>
      <c r="R908" s="27">
        <f t="shared" si="102"/>
        <v>0.13571967922949163</v>
      </c>
      <c r="S908" s="27">
        <f t="shared" si="103"/>
        <v>5.8334390353901332E-2</v>
      </c>
      <c r="T908" s="27">
        <f t="shared" si="104"/>
        <v>1</v>
      </c>
    </row>
    <row r="909" spans="1:20" x14ac:dyDescent="0.25">
      <c r="A909" s="16">
        <v>2022</v>
      </c>
      <c r="B909" s="17">
        <v>5</v>
      </c>
      <c r="C909" s="18" t="s">
        <v>43</v>
      </c>
      <c r="D909" s="18" t="s">
        <v>77</v>
      </c>
      <c r="E909" s="19">
        <v>258.42200000000003</v>
      </c>
      <c r="F909" s="19">
        <v>40.978000000000002</v>
      </c>
      <c r="G909" s="19">
        <v>56.693300000000001</v>
      </c>
      <c r="H909" s="19">
        <v>228.155</v>
      </c>
      <c r="I909" s="19">
        <v>108.97</v>
      </c>
      <c r="J909" s="19">
        <v>30.429400000000001</v>
      </c>
      <c r="K909" s="19">
        <v>723.65</v>
      </c>
      <c r="L909" s="19">
        <v>730.27700000000004</v>
      </c>
      <c r="N909" s="27">
        <f t="shared" si="98"/>
        <v>0.35710909970289512</v>
      </c>
      <c r="O909" s="27">
        <f t="shared" si="99"/>
        <v>5.6626822358875152E-2</v>
      </c>
      <c r="P909" s="27">
        <f t="shared" si="100"/>
        <v>7.8343536239894984E-2</v>
      </c>
      <c r="Q909" s="27">
        <f t="shared" si="101"/>
        <v>0.31528363158985701</v>
      </c>
      <c r="R909" s="27">
        <f t="shared" si="102"/>
        <v>0.15058384578180059</v>
      </c>
      <c r="S909" s="27">
        <f t="shared" si="103"/>
        <v>4.204988599461066E-2</v>
      </c>
      <c r="T909" s="27">
        <f t="shared" si="104"/>
        <v>1</v>
      </c>
    </row>
    <row r="910" spans="1:20" x14ac:dyDescent="0.25">
      <c r="A910" s="16">
        <v>2022</v>
      </c>
      <c r="B910" s="17">
        <v>6</v>
      </c>
      <c r="C910" s="18" t="s">
        <v>43</v>
      </c>
      <c r="D910" s="18" t="s">
        <v>77</v>
      </c>
      <c r="E910" s="19">
        <v>278.38</v>
      </c>
      <c r="F910" s="19">
        <v>49.521799999999999</v>
      </c>
      <c r="G910" s="19">
        <v>61.4773</v>
      </c>
      <c r="H910" s="19">
        <v>234.3297</v>
      </c>
      <c r="I910" s="19">
        <v>99.123699999999999</v>
      </c>
      <c r="J910" s="19">
        <v>68.660700000000006</v>
      </c>
      <c r="K910" s="19">
        <v>791.4932</v>
      </c>
      <c r="L910" s="19">
        <v>744.88279999999997</v>
      </c>
      <c r="N910" s="27">
        <f t="shared" si="98"/>
        <v>0.35171496103819971</v>
      </c>
      <c r="O910" s="27">
        <f t="shared" si="99"/>
        <v>6.2567562172359786E-2</v>
      </c>
      <c r="P910" s="27">
        <f t="shared" si="100"/>
        <v>7.7672556125561149E-2</v>
      </c>
      <c r="Q910" s="27">
        <f t="shared" si="101"/>
        <v>0.29606028200873996</v>
      </c>
      <c r="R910" s="27">
        <f t="shared" si="102"/>
        <v>0.12523632546685176</v>
      </c>
      <c r="S910" s="27">
        <f t="shared" si="103"/>
        <v>8.6748313188287657E-2</v>
      </c>
      <c r="T910" s="27">
        <f t="shared" si="104"/>
        <v>1</v>
      </c>
    </row>
    <row r="911" spans="1:20" x14ac:dyDescent="0.25">
      <c r="A911" s="16">
        <v>2022</v>
      </c>
      <c r="B911" s="17">
        <v>7</v>
      </c>
      <c r="C911" s="18" t="s">
        <v>43</v>
      </c>
      <c r="D911" s="18" t="s">
        <v>77</v>
      </c>
      <c r="E911" s="19">
        <v>285.18509999999998</v>
      </c>
      <c r="F911" s="19">
        <v>41.912399999999998</v>
      </c>
      <c r="G911" s="19">
        <v>62.010199999999998</v>
      </c>
      <c r="H911" s="19">
        <v>243.7569</v>
      </c>
      <c r="I911" s="19">
        <v>109.2129</v>
      </c>
      <c r="J911" s="19">
        <v>62.8063</v>
      </c>
      <c r="K911" s="19">
        <v>804.88379999999995</v>
      </c>
      <c r="L911" s="19">
        <v>759.78049999999996</v>
      </c>
      <c r="N911" s="27">
        <f t="shared" si="98"/>
        <v>0.35431835005251688</v>
      </c>
      <c r="O911" s="27">
        <f t="shared" si="99"/>
        <v>5.207260973571589E-2</v>
      </c>
      <c r="P911" s="27">
        <f t="shared" si="100"/>
        <v>7.7042425254428032E-2</v>
      </c>
      <c r="Q911" s="27">
        <f t="shared" si="101"/>
        <v>0.30284731783643803</v>
      </c>
      <c r="R911" s="27">
        <f t="shared" si="102"/>
        <v>0.1356877849945545</v>
      </c>
      <c r="S911" s="27">
        <f t="shared" si="103"/>
        <v>7.8031512126346694E-2</v>
      </c>
      <c r="T911" s="27">
        <f t="shared" si="104"/>
        <v>1</v>
      </c>
    </row>
    <row r="912" spans="1:20" x14ac:dyDescent="0.25">
      <c r="A912" s="16">
        <v>2022</v>
      </c>
      <c r="B912" s="17">
        <v>8</v>
      </c>
      <c r="C912" s="18" t="s">
        <v>43</v>
      </c>
      <c r="D912" s="18" t="s">
        <v>77</v>
      </c>
      <c r="E912" s="19">
        <v>287.66820000000001</v>
      </c>
      <c r="F912" s="19">
        <v>52.116300000000003</v>
      </c>
      <c r="G912" s="19">
        <v>64.687600000000003</v>
      </c>
      <c r="H912" s="19">
        <v>246.37260000000001</v>
      </c>
      <c r="I912" s="19">
        <v>104.4813</v>
      </c>
      <c r="J912" s="19">
        <v>50.9773</v>
      </c>
      <c r="K912" s="19">
        <v>806.30330000000015</v>
      </c>
      <c r="L912" s="19">
        <v>774.97609999999997</v>
      </c>
      <c r="N912" s="27">
        <f t="shared" si="98"/>
        <v>0.35677418162619445</v>
      </c>
      <c r="O912" s="27">
        <f t="shared" si="99"/>
        <v>6.4636099095712482E-2</v>
      </c>
      <c r="P912" s="27">
        <f t="shared" si="100"/>
        <v>8.0227378456717208E-2</v>
      </c>
      <c r="Q912" s="27">
        <f t="shared" si="101"/>
        <v>0.3055582186008664</v>
      </c>
      <c r="R912" s="27">
        <f t="shared" si="102"/>
        <v>0.12958064291687754</v>
      </c>
      <c r="S912" s="27">
        <f t="shared" si="103"/>
        <v>6.3223479303631758E-2</v>
      </c>
      <c r="T912" s="27">
        <f t="shared" si="104"/>
        <v>1</v>
      </c>
    </row>
    <row r="913" spans="1:20" x14ac:dyDescent="0.25">
      <c r="A913" s="16">
        <v>2022</v>
      </c>
      <c r="B913" s="17">
        <v>9</v>
      </c>
      <c r="C913" s="18" t="s">
        <v>43</v>
      </c>
      <c r="D913" s="18" t="s">
        <v>77</v>
      </c>
      <c r="E913" s="19">
        <v>286.25</v>
      </c>
      <c r="F913" s="19">
        <v>50.84</v>
      </c>
      <c r="G913" s="19">
        <v>64.69</v>
      </c>
      <c r="H913" s="19">
        <v>247.75</v>
      </c>
      <c r="I913" s="19">
        <v>105.89</v>
      </c>
      <c r="J913" s="19">
        <v>52.48</v>
      </c>
      <c r="K913" s="19">
        <v>807.93</v>
      </c>
      <c r="L913" s="19">
        <v>779.62</v>
      </c>
      <c r="N913" s="27">
        <f t="shared" si="98"/>
        <v>0.35430049633012761</v>
      </c>
      <c r="O913" s="27">
        <f t="shared" si="99"/>
        <v>6.2926243610213761E-2</v>
      </c>
      <c r="P913" s="27">
        <f t="shared" si="100"/>
        <v>8.0068817843129983E-2</v>
      </c>
      <c r="Q913" s="27">
        <f t="shared" si="101"/>
        <v>0.30664785315559517</v>
      </c>
      <c r="R913" s="27">
        <f t="shared" si="102"/>
        <v>0.13106333469483744</v>
      </c>
      <c r="S913" s="27">
        <f t="shared" si="103"/>
        <v>6.4956122436349684E-2</v>
      </c>
      <c r="T913" s="27">
        <f t="shared" si="104"/>
        <v>1</v>
      </c>
    </row>
    <row r="914" spans="1:20" x14ac:dyDescent="0.25">
      <c r="A914" s="16">
        <v>2022</v>
      </c>
      <c r="B914" s="17">
        <v>10</v>
      </c>
      <c r="C914" s="18" t="s">
        <v>43</v>
      </c>
      <c r="D914" s="18" t="s">
        <v>77</v>
      </c>
      <c r="E914" s="19">
        <v>292.42759999999998</v>
      </c>
      <c r="F914" s="19">
        <v>46.165700000000001</v>
      </c>
      <c r="G914" s="19">
        <v>65.152900000000002</v>
      </c>
      <c r="H914" s="19">
        <v>251.483</v>
      </c>
      <c r="I914" s="19">
        <v>107.827</v>
      </c>
      <c r="J914" s="19">
        <v>33.620800000000003</v>
      </c>
      <c r="K914" s="19">
        <v>796.67700000000002</v>
      </c>
      <c r="L914" s="19">
        <v>768.75909999999999</v>
      </c>
      <c r="N914" s="27">
        <f t="shared" si="98"/>
        <v>0.36705917203584387</v>
      </c>
      <c r="O914" s="27">
        <f t="shared" si="99"/>
        <v>5.7947825781339238E-2</v>
      </c>
      <c r="P914" s="27">
        <f t="shared" si="100"/>
        <v>8.1780822089755317E-2</v>
      </c>
      <c r="Q914" s="27">
        <f t="shared" si="101"/>
        <v>0.31566494325805816</v>
      </c>
      <c r="R914" s="27">
        <f t="shared" si="102"/>
        <v>0.13534594321161525</v>
      </c>
      <c r="S914" s="27">
        <f t="shared" si="103"/>
        <v>4.2201293623388147E-2</v>
      </c>
      <c r="T914" s="27">
        <f t="shared" si="104"/>
        <v>1</v>
      </c>
    </row>
    <row r="915" spans="1:20" x14ac:dyDescent="0.25">
      <c r="A915" s="16">
        <v>2022</v>
      </c>
      <c r="B915" s="17">
        <v>11</v>
      </c>
      <c r="C915" s="18" t="s">
        <v>43</v>
      </c>
      <c r="D915" s="18" t="s">
        <v>77</v>
      </c>
      <c r="E915" s="19">
        <v>289.8021</v>
      </c>
      <c r="F915" s="19">
        <v>47.098799999999997</v>
      </c>
      <c r="G915" s="19">
        <v>64.517499999999998</v>
      </c>
      <c r="H915" s="19">
        <v>258.4264</v>
      </c>
      <c r="I915" s="19">
        <v>106.3288</v>
      </c>
      <c r="J915" s="19">
        <v>20.1356</v>
      </c>
      <c r="K915" s="19">
        <v>786.30920000000003</v>
      </c>
      <c r="L915" s="19">
        <v>758.75459999999998</v>
      </c>
      <c r="N915" s="27">
        <f t="shared" si="98"/>
        <v>0.36855997615187508</v>
      </c>
      <c r="O915" s="27">
        <f t="shared" si="99"/>
        <v>5.9898574250434808E-2</v>
      </c>
      <c r="P915" s="27">
        <f t="shared" si="100"/>
        <v>8.2051055742448378E-2</v>
      </c>
      <c r="Q915" s="27">
        <f t="shared" si="101"/>
        <v>0.32865747978021875</v>
      </c>
      <c r="R915" s="27">
        <f t="shared" si="102"/>
        <v>0.13522517605033746</v>
      </c>
      <c r="S915" s="27">
        <f t="shared" si="103"/>
        <v>2.5607738024685453E-2</v>
      </c>
      <c r="T915" s="27">
        <f t="shared" si="104"/>
        <v>1</v>
      </c>
    </row>
    <row r="916" spans="1:20" x14ac:dyDescent="0.25">
      <c r="A916" s="16">
        <v>2022</v>
      </c>
      <c r="B916" s="17">
        <v>12</v>
      </c>
      <c r="C916" s="18" t="s">
        <v>43</v>
      </c>
      <c r="D916" s="18" t="s">
        <v>77</v>
      </c>
      <c r="E916" s="19">
        <v>277.26409999999998</v>
      </c>
      <c r="F916" s="19">
        <v>50.307000000000002</v>
      </c>
      <c r="G916" s="19">
        <v>62.545000000000002</v>
      </c>
      <c r="H916" s="19">
        <v>241.9357</v>
      </c>
      <c r="I916" s="19">
        <v>106.41889999999999</v>
      </c>
      <c r="J916" s="19">
        <v>41.792400000000001</v>
      </c>
      <c r="K916" s="19">
        <v>780.26310000000001</v>
      </c>
      <c r="L916" s="19">
        <v>766.87329999999997</v>
      </c>
      <c r="N916" s="27">
        <f t="shared" si="98"/>
        <v>0.35534693361764769</v>
      </c>
      <c r="O916" s="27">
        <f t="shared" si="99"/>
        <v>6.4474406133008214E-2</v>
      </c>
      <c r="P916" s="27">
        <f t="shared" si="100"/>
        <v>8.0158859236070495E-2</v>
      </c>
      <c r="Q916" s="27">
        <f t="shared" si="101"/>
        <v>0.31006938557007246</v>
      </c>
      <c r="R916" s="27">
        <f t="shared" si="102"/>
        <v>0.13638848229526682</v>
      </c>
      <c r="S916" s="27">
        <f t="shared" si="103"/>
        <v>5.3561933147934331E-2</v>
      </c>
      <c r="T916" s="27">
        <f t="shared" si="104"/>
        <v>1</v>
      </c>
    </row>
    <row r="917" spans="1:20" x14ac:dyDescent="0.25">
      <c r="A917" s="16">
        <v>2023</v>
      </c>
      <c r="B917" s="17">
        <v>1</v>
      </c>
      <c r="C917" s="18" t="s">
        <v>43</v>
      </c>
      <c r="D917" s="18" t="s">
        <v>77</v>
      </c>
      <c r="E917" s="19">
        <v>306.43090000000001</v>
      </c>
      <c r="F917" s="19">
        <v>51.973199999999999</v>
      </c>
      <c r="G917" s="19">
        <v>68.195300000000003</v>
      </c>
      <c r="H917" s="19">
        <v>244.90430000000001</v>
      </c>
      <c r="I917" s="19">
        <v>109.4597</v>
      </c>
      <c r="J917" s="19">
        <v>26.061900000000001</v>
      </c>
      <c r="K917" s="19">
        <v>807.02530000000002</v>
      </c>
      <c r="L917" s="19">
        <v>778.8365</v>
      </c>
      <c r="N917" s="27">
        <f t="shared" si="98"/>
        <v>0.37970420506023789</v>
      </c>
      <c r="O917" s="27">
        <f t="shared" si="99"/>
        <v>6.4400954963865442E-2</v>
      </c>
      <c r="P917" s="27">
        <f t="shared" si="100"/>
        <v>8.4502059600857618E-2</v>
      </c>
      <c r="Q917" s="27">
        <f t="shared" si="101"/>
        <v>0.30346545517222323</v>
      </c>
      <c r="R917" s="27">
        <f t="shared" si="102"/>
        <v>0.13563354209589215</v>
      </c>
      <c r="S917" s="27">
        <f t="shared" si="103"/>
        <v>3.2293783106923664E-2</v>
      </c>
      <c r="T917" s="27">
        <f t="shared" si="104"/>
        <v>1</v>
      </c>
    </row>
    <row r="918" spans="1:20" x14ac:dyDescent="0.25">
      <c r="A918" s="16">
        <v>2023</v>
      </c>
      <c r="B918" s="17">
        <v>2</v>
      </c>
      <c r="C918" s="18" t="s">
        <v>43</v>
      </c>
      <c r="D918" s="18" t="s">
        <v>77</v>
      </c>
      <c r="E918" s="19">
        <v>311.63529999999997</v>
      </c>
      <c r="F918" s="19">
        <v>48.708100000000002</v>
      </c>
      <c r="G918" s="19">
        <v>68.039299999999997</v>
      </c>
      <c r="H918" s="19">
        <v>248.75579999999999</v>
      </c>
      <c r="I918" s="19">
        <v>110.3416</v>
      </c>
      <c r="J918" s="19">
        <v>15.607200000000001</v>
      </c>
      <c r="K918" s="19">
        <v>803.08730000000003</v>
      </c>
      <c r="L918" s="19">
        <v>795.03629999999998</v>
      </c>
      <c r="N918" s="27">
        <f t="shared" si="98"/>
        <v>0.38804660464684221</v>
      </c>
      <c r="O918" s="27">
        <f t="shared" si="99"/>
        <v>6.0651064958940328E-2</v>
      </c>
      <c r="P918" s="27">
        <f t="shared" si="100"/>
        <v>8.4722171549718187E-2</v>
      </c>
      <c r="Q918" s="27">
        <f t="shared" si="101"/>
        <v>0.30974938839152355</v>
      </c>
      <c r="R918" s="27">
        <f t="shared" si="102"/>
        <v>0.13739676869500986</v>
      </c>
      <c r="S918" s="27">
        <f t="shared" si="103"/>
        <v>1.943400175796579E-2</v>
      </c>
      <c r="T918" s="27">
        <f t="shared" si="104"/>
        <v>1</v>
      </c>
    </row>
    <row r="919" spans="1:20" x14ac:dyDescent="0.25">
      <c r="A919" s="16">
        <v>2023</v>
      </c>
      <c r="B919" s="17">
        <v>3</v>
      </c>
      <c r="C919" s="18" t="s">
        <v>43</v>
      </c>
      <c r="D919" s="18" t="s">
        <v>77</v>
      </c>
      <c r="E919" s="19">
        <v>354.09710000000001</v>
      </c>
      <c r="F919" s="19">
        <v>52.366900000000001</v>
      </c>
      <c r="G919" s="19">
        <v>76.214100000000002</v>
      </c>
      <c r="H919" s="19">
        <v>265.99419999999998</v>
      </c>
      <c r="I919" s="19">
        <v>109.85809999999999</v>
      </c>
      <c r="J919" s="19">
        <v>20.180800000000001</v>
      </c>
      <c r="K919" s="19">
        <v>878.71119999999996</v>
      </c>
      <c r="L919" s="19">
        <v>810.61900000000003</v>
      </c>
      <c r="N919" s="27">
        <f t="shared" si="98"/>
        <v>0.4029732408099499</v>
      </c>
      <c r="O919" s="27">
        <f t="shared" si="99"/>
        <v>5.9595120672184448E-2</v>
      </c>
      <c r="P919" s="27">
        <f t="shared" si="100"/>
        <v>8.6733957641600565E-2</v>
      </c>
      <c r="Q919" s="27">
        <f t="shared" si="101"/>
        <v>0.30270946813924754</v>
      </c>
      <c r="R919" s="27">
        <f t="shared" si="102"/>
        <v>0.1250218501824035</v>
      </c>
      <c r="S919" s="27">
        <f t="shared" si="103"/>
        <v>2.2966362554614077E-2</v>
      </c>
      <c r="T919" s="27">
        <f t="shared" si="104"/>
        <v>1</v>
      </c>
    </row>
    <row r="920" spans="1:20" x14ac:dyDescent="0.25">
      <c r="A920" s="16">
        <v>2023</v>
      </c>
      <c r="B920" s="17">
        <v>4</v>
      </c>
      <c r="C920" s="18" t="s">
        <v>43</v>
      </c>
      <c r="D920" s="18" t="s">
        <v>77</v>
      </c>
      <c r="E920" s="19">
        <v>294.68369999999999</v>
      </c>
      <c r="F920" s="19">
        <v>53.521000000000001</v>
      </c>
      <c r="G920" s="19">
        <v>66.864599999999996</v>
      </c>
      <c r="H920" s="19">
        <v>263.17770000000002</v>
      </c>
      <c r="I920" s="19">
        <v>114.9241</v>
      </c>
      <c r="J920" s="19">
        <v>45.864400000000003</v>
      </c>
      <c r="K920" s="19">
        <v>839.04</v>
      </c>
      <c r="L920" s="19">
        <v>821.56240000000003</v>
      </c>
      <c r="N920" s="27">
        <f t="shared" si="98"/>
        <v>0.35121531750572083</v>
      </c>
      <c r="O920" s="27">
        <f t="shared" si="99"/>
        <v>6.3788377192982457E-2</v>
      </c>
      <c r="P920" s="27">
        <f t="shared" si="100"/>
        <v>7.9691790617848965E-2</v>
      </c>
      <c r="Q920" s="27">
        <f t="shared" si="101"/>
        <v>0.31366526029748287</v>
      </c>
      <c r="R920" s="27">
        <f t="shared" si="102"/>
        <v>0.13697094298245613</v>
      </c>
      <c r="S920" s="27">
        <f t="shared" si="103"/>
        <v>5.4662948131197563E-2</v>
      </c>
      <c r="T920" s="27">
        <f t="shared" si="104"/>
        <v>1</v>
      </c>
    </row>
    <row r="921" spans="1:20" x14ac:dyDescent="0.25">
      <c r="A921" s="16">
        <v>2023</v>
      </c>
      <c r="B921" s="17">
        <v>5</v>
      </c>
      <c r="C921" s="18" t="s">
        <v>43</v>
      </c>
      <c r="D921" s="18" t="s">
        <v>77</v>
      </c>
      <c r="E921" s="19">
        <v>277.55040000000002</v>
      </c>
      <c r="F921" s="19">
        <v>48.531399999999998</v>
      </c>
      <c r="G921" s="19">
        <v>62.683799999999998</v>
      </c>
      <c r="H921" s="19">
        <v>253.40090000000001</v>
      </c>
      <c r="I921" s="19">
        <v>122.9628</v>
      </c>
      <c r="J921" s="19">
        <v>28.377800000000001</v>
      </c>
      <c r="K921" s="19">
        <v>793.50710000000004</v>
      </c>
      <c r="L921" s="19">
        <v>830.43529999999998</v>
      </c>
      <c r="N921" s="27">
        <f t="shared" si="98"/>
        <v>0.34977683249463049</v>
      </c>
      <c r="O921" s="27">
        <f t="shared" si="99"/>
        <v>6.1160637378039839E-2</v>
      </c>
      <c r="P921" s="27">
        <f t="shared" si="100"/>
        <v>7.8995890521962556E-2</v>
      </c>
      <c r="Q921" s="27">
        <f t="shared" si="101"/>
        <v>0.31934295231888915</v>
      </c>
      <c r="R921" s="27">
        <f t="shared" si="102"/>
        <v>0.15496118434226991</v>
      </c>
      <c r="S921" s="27">
        <f t="shared" si="103"/>
        <v>3.5762502944208061E-2</v>
      </c>
      <c r="T921" s="27">
        <f t="shared" si="104"/>
        <v>1</v>
      </c>
    </row>
    <row r="922" spans="1:20" x14ac:dyDescent="0.25">
      <c r="A922" s="16">
        <v>2023</v>
      </c>
      <c r="B922" s="17">
        <v>6</v>
      </c>
      <c r="C922" s="18" t="s">
        <v>43</v>
      </c>
      <c r="D922" s="18" t="s">
        <v>77</v>
      </c>
      <c r="E922" s="19">
        <v>346.25560000000002</v>
      </c>
      <c r="F922" s="19">
        <v>50.7029</v>
      </c>
      <c r="G922" s="19">
        <v>74.904700000000005</v>
      </c>
      <c r="H922" s="19">
        <v>254.3305</v>
      </c>
      <c r="I922" s="19">
        <v>112.5316</v>
      </c>
      <c r="J922" s="19">
        <v>18.455300000000001</v>
      </c>
      <c r="K922" s="19">
        <v>857.18060000000003</v>
      </c>
      <c r="L922" s="19">
        <v>836.49742000000003</v>
      </c>
      <c r="N922" s="27">
        <f t="shared" si="98"/>
        <v>0.40394707953026471</v>
      </c>
      <c r="O922" s="27">
        <f t="shared" si="99"/>
        <v>5.9150778727376702E-2</v>
      </c>
      <c r="P922" s="27">
        <f t="shared" si="100"/>
        <v>8.7384968815206507E-2</v>
      </c>
      <c r="Q922" s="27">
        <f t="shared" si="101"/>
        <v>0.29670585171899594</v>
      </c>
      <c r="R922" s="27">
        <f t="shared" si="102"/>
        <v>0.13128108592284984</v>
      </c>
      <c r="S922" s="27">
        <f t="shared" si="103"/>
        <v>2.153023528530627E-2</v>
      </c>
      <c r="T922" s="27">
        <f t="shared" si="104"/>
        <v>1</v>
      </c>
    </row>
    <row r="923" spans="1:20" x14ac:dyDescent="0.25">
      <c r="A923" s="16">
        <v>2023</v>
      </c>
      <c r="B923" s="17">
        <v>7</v>
      </c>
      <c r="C923" s="18" t="s">
        <v>43</v>
      </c>
      <c r="D923" s="18" t="s">
        <v>77</v>
      </c>
      <c r="E923" s="19">
        <v>322.4015</v>
      </c>
      <c r="F923" s="19">
        <v>40.870199999999997</v>
      </c>
      <c r="G923" s="19">
        <v>69.943700000000007</v>
      </c>
      <c r="H923" s="19">
        <v>258.28019999999998</v>
      </c>
      <c r="I923" s="19">
        <v>120.04640000000001</v>
      </c>
      <c r="J923" s="19">
        <v>27.2852</v>
      </c>
      <c r="K923" s="19">
        <v>838.82719999999995</v>
      </c>
      <c r="L923" s="19">
        <v>841.51639999999998</v>
      </c>
      <c r="N923" s="27">
        <f t="shared" si="98"/>
        <v>0.38434793244663507</v>
      </c>
      <c r="O923" s="27">
        <f t="shared" si="99"/>
        <v>4.8723026625746041E-2</v>
      </c>
      <c r="P923" s="27">
        <f t="shared" si="100"/>
        <v>8.3382727694094813E-2</v>
      </c>
      <c r="Q923" s="27">
        <f t="shared" si="101"/>
        <v>0.30790632444918331</v>
      </c>
      <c r="R923" s="27">
        <f t="shared" si="102"/>
        <v>0.14311219283304119</v>
      </c>
      <c r="S923" s="27">
        <f t="shared" si="103"/>
        <v>3.2527795951299628E-2</v>
      </c>
      <c r="T923" s="27">
        <f t="shared" si="104"/>
        <v>1</v>
      </c>
    </row>
    <row r="924" spans="1:20" x14ac:dyDescent="0.25">
      <c r="A924" s="16">
        <v>2023</v>
      </c>
      <c r="B924" s="17">
        <v>8</v>
      </c>
      <c r="C924" s="18" t="s">
        <v>43</v>
      </c>
      <c r="D924" s="18" t="s">
        <v>77</v>
      </c>
      <c r="E924" s="19">
        <v>331.49419999999998</v>
      </c>
      <c r="F924" s="19">
        <v>46.962400000000002</v>
      </c>
      <c r="G924" s="19">
        <v>73.140600000000006</v>
      </c>
      <c r="H924" s="19">
        <v>252.14279999999999</v>
      </c>
      <c r="I924" s="19">
        <v>115.1216</v>
      </c>
      <c r="J924" s="19">
        <v>9.3279999999999994</v>
      </c>
      <c r="K924" s="19">
        <v>828.18960000000004</v>
      </c>
      <c r="L924" s="19">
        <v>848.24850000000004</v>
      </c>
      <c r="N924" s="27">
        <f t="shared" si="98"/>
        <v>0.4002636594325743</v>
      </c>
      <c r="O924" s="27">
        <f t="shared" si="99"/>
        <v>5.6704889798181481E-2</v>
      </c>
      <c r="P924" s="27">
        <f t="shared" si="100"/>
        <v>8.8313835382622538E-2</v>
      </c>
      <c r="Q924" s="27">
        <f t="shared" si="101"/>
        <v>0.304450575085705</v>
      </c>
      <c r="R924" s="27">
        <f t="shared" si="102"/>
        <v>0.13900391890938982</v>
      </c>
      <c r="S924" s="27">
        <f t="shared" si="103"/>
        <v>1.126312139152677E-2</v>
      </c>
      <c r="T924" s="27">
        <f t="shared" si="104"/>
        <v>1</v>
      </c>
    </row>
    <row r="925" spans="1:20" x14ac:dyDescent="0.25">
      <c r="A925" s="16">
        <v>2023</v>
      </c>
      <c r="B925" s="17">
        <v>9</v>
      </c>
      <c r="C925" s="18" t="s">
        <v>43</v>
      </c>
      <c r="D925" s="18" t="s">
        <v>77</v>
      </c>
      <c r="E925" s="19">
        <v>347.96559999999999</v>
      </c>
      <c r="F925" s="19">
        <v>47.019500000000001</v>
      </c>
      <c r="G925" s="19">
        <v>75.352999999999994</v>
      </c>
      <c r="H925" s="19">
        <v>250.00710000000001</v>
      </c>
      <c r="I925" s="19">
        <v>115.9432</v>
      </c>
      <c r="J925" s="19">
        <v>21.758700000000001</v>
      </c>
      <c r="K925" s="19">
        <v>858.0471</v>
      </c>
      <c r="L925" s="19">
        <v>856.73101999999994</v>
      </c>
      <c r="N925" s="27">
        <f t="shared" si="98"/>
        <v>0.4055320506298547</v>
      </c>
      <c r="O925" s="27">
        <f t="shared" si="99"/>
        <v>5.4798273894288554E-2</v>
      </c>
      <c r="P925" s="27">
        <f t="shared" si="100"/>
        <v>8.7819188480445884E-2</v>
      </c>
      <c r="Q925" s="27">
        <f t="shared" si="101"/>
        <v>0.29136757178015055</v>
      </c>
      <c r="R925" s="27">
        <f t="shared" si="102"/>
        <v>0.13512451705739698</v>
      </c>
      <c r="S925" s="27">
        <f t="shared" si="103"/>
        <v>2.5358398157863362E-2</v>
      </c>
      <c r="T925" s="27">
        <f t="shared" si="104"/>
        <v>1</v>
      </c>
    </row>
    <row r="926" spans="1:20" x14ac:dyDescent="0.25">
      <c r="A926" s="16">
        <v>2023</v>
      </c>
      <c r="B926" s="17">
        <v>10</v>
      </c>
      <c r="C926" s="18" t="s">
        <v>43</v>
      </c>
      <c r="D926" s="18" t="s">
        <v>77</v>
      </c>
      <c r="E926" s="19">
        <v>378.38569999999999</v>
      </c>
      <c r="F926" s="19">
        <v>48.599899999999998</v>
      </c>
      <c r="G926" s="19">
        <v>81.456299999999999</v>
      </c>
      <c r="H926" s="19">
        <v>263.0548</v>
      </c>
      <c r="I926" s="19">
        <v>117.8359</v>
      </c>
      <c r="J926" s="19">
        <v>0.50209999999999999</v>
      </c>
      <c r="K926" s="19">
        <v>889.8347</v>
      </c>
      <c r="L926" s="19">
        <v>873.86569999999995</v>
      </c>
      <c r="N926" s="27">
        <f t="shared" si="98"/>
        <v>0.4252314502907113</v>
      </c>
      <c r="O926" s="27">
        <f t="shared" si="99"/>
        <v>5.4616773205180692E-2</v>
      </c>
      <c r="P926" s="27">
        <f t="shared" si="100"/>
        <v>9.1540934512893232E-2</v>
      </c>
      <c r="Q926" s="27">
        <f t="shared" si="101"/>
        <v>0.29562209700296022</v>
      </c>
      <c r="R926" s="27">
        <f t="shared" si="102"/>
        <v>0.13242448288429301</v>
      </c>
      <c r="S926" s="27">
        <f t="shared" si="103"/>
        <v>5.64262103961556E-4</v>
      </c>
      <c r="T926" s="27">
        <f t="shared" si="104"/>
        <v>1</v>
      </c>
    </row>
    <row r="927" spans="1:20" x14ac:dyDescent="0.25">
      <c r="A927" s="16">
        <v>2023</v>
      </c>
      <c r="B927" s="17">
        <v>11</v>
      </c>
      <c r="C927" s="18" t="s">
        <v>43</v>
      </c>
      <c r="D927" s="18" t="s">
        <v>77</v>
      </c>
      <c r="E927" s="19">
        <v>377.92450000000002</v>
      </c>
      <c r="F927" s="19">
        <v>46.250999999999998</v>
      </c>
      <c r="G927" s="19">
        <v>80.264099999999999</v>
      </c>
      <c r="H927" s="19">
        <v>261.68180000000001</v>
      </c>
      <c r="I927" s="19">
        <v>118.5988</v>
      </c>
      <c r="J927" s="19">
        <v>2.0089999999999999</v>
      </c>
      <c r="K927" s="19">
        <v>886.72109999999998</v>
      </c>
      <c r="L927" s="19">
        <v>891.34299999999996</v>
      </c>
      <c r="N927" s="27">
        <f t="shared" si="98"/>
        <v>0.42620447398849542</v>
      </c>
      <c r="O927" s="27">
        <f t="shared" si="99"/>
        <v>5.2159579827298568E-2</v>
      </c>
      <c r="P927" s="27">
        <f t="shared" si="100"/>
        <v>9.0517864072480067E-2</v>
      </c>
      <c r="Q927" s="27">
        <f t="shared" si="101"/>
        <v>0.29511173242635141</v>
      </c>
      <c r="R927" s="27">
        <f t="shared" si="102"/>
        <v>0.13374983407973487</v>
      </c>
      <c r="S927" s="27">
        <f t="shared" si="103"/>
        <v>2.2656503831926409E-3</v>
      </c>
      <c r="T927" s="27">
        <f t="shared" si="104"/>
        <v>1</v>
      </c>
    </row>
    <row r="928" spans="1:20" x14ac:dyDescent="0.25">
      <c r="A928" s="16">
        <v>2023</v>
      </c>
      <c r="B928" s="17">
        <v>12</v>
      </c>
      <c r="C928" s="18" t="s">
        <v>43</v>
      </c>
      <c r="D928" s="18" t="s">
        <v>77</v>
      </c>
      <c r="E928" s="19">
        <v>373.1397</v>
      </c>
      <c r="F928" s="19">
        <v>51.235199999999999</v>
      </c>
      <c r="G928" s="19">
        <v>81.848399999999998</v>
      </c>
      <c r="H928" s="19">
        <v>266.43009999999998</v>
      </c>
      <c r="I928" s="19">
        <v>117.5896</v>
      </c>
      <c r="J928" s="19">
        <v>22.4711</v>
      </c>
      <c r="K928" s="19">
        <v>912.71410000000003</v>
      </c>
      <c r="L928" s="19">
        <v>896.69100000000003</v>
      </c>
      <c r="N928" s="27">
        <f t="shared" si="98"/>
        <v>0.40882429667734943</v>
      </c>
      <c r="O928" s="27">
        <f t="shared" si="99"/>
        <v>5.6134993422365227E-2</v>
      </c>
      <c r="P928" s="27">
        <f t="shared" si="100"/>
        <v>8.9675836058629971E-2</v>
      </c>
      <c r="Q928" s="27">
        <f t="shared" si="101"/>
        <v>0.2919097009676962</v>
      </c>
      <c r="R928" s="27">
        <f t="shared" si="102"/>
        <v>0.12883508647450501</v>
      </c>
      <c r="S928" s="27">
        <f t="shared" si="103"/>
        <v>2.4620086399454112E-2</v>
      </c>
      <c r="T928" s="27">
        <f t="shared" si="104"/>
        <v>1</v>
      </c>
    </row>
    <row r="929" spans="1:20" x14ac:dyDescent="0.25">
      <c r="A929" s="16">
        <v>2024</v>
      </c>
      <c r="B929" s="17">
        <v>1</v>
      </c>
      <c r="C929" s="18" t="s">
        <v>43</v>
      </c>
      <c r="D929" s="18" t="s">
        <v>77</v>
      </c>
      <c r="E929" s="19">
        <v>372.40230000000003</v>
      </c>
      <c r="F929" s="19">
        <v>54.318800000000003</v>
      </c>
      <c r="G929" s="19">
        <v>80.623099999999994</v>
      </c>
      <c r="H929" s="19">
        <v>256.9778</v>
      </c>
      <c r="I929" s="19">
        <v>138.85300000000001</v>
      </c>
      <c r="J929" s="19">
        <v>14.418799999999999</v>
      </c>
      <c r="K929" s="19">
        <v>917.59379999999999</v>
      </c>
      <c r="L929" s="19"/>
      <c r="N929" s="27">
        <f t="shared" si="98"/>
        <v>0.4058465739415415</v>
      </c>
      <c r="O929" s="27">
        <f t="shared" si="99"/>
        <v>5.9196999805360501E-2</v>
      </c>
      <c r="P929" s="27">
        <f t="shared" si="100"/>
        <v>8.7863605878766834E-2</v>
      </c>
      <c r="Q929" s="27">
        <f t="shared" si="101"/>
        <v>0.28005616428532976</v>
      </c>
      <c r="R929" s="27">
        <f t="shared" si="102"/>
        <v>0.15132294921783473</v>
      </c>
      <c r="S929" s="27">
        <f t="shared" si="103"/>
        <v>1.571370687116674E-2</v>
      </c>
      <c r="T929" s="27">
        <f t="shared" si="104"/>
        <v>1</v>
      </c>
    </row>
    <row r="930" spans="1:20" x14ac:dyDescent="0.25">
      <c r="A930" s="16">
        <v>2019</v>
      </c>
      <c r="B930" s="17">
        <v>1</v>
      </c>
      <c r="C930" s="18" t="s">
        <v>50</v>
      </c>
      <c r="D930" s="18" t="s">
        <v>20</v>
      </c>
      <c r="E930" s="19">
        <v>205.72149999999999</v>
      </c>
      <c r="F930" s="19">
        <v>34.9664</v>
      </c>
      <c r="G930" s="19">
        <v>38.602699999999999</v>
      </c>
      <c r="H930" s="19">
        <v>209.8073</v>
      </c>
      <c r="I930" s="19">
        <v>55.049599999999998</v>
      </c>
      <c r="J930" s="19">
        <v>34.735700000000001</v>
      </c>
      <c r="K930" s="19">
        <v>578.88319999999999</v>
      </c>
      <c r="L930" s="19"/>
      <c r="N930" s="27">
        <f t="shared" si="98"/>
        <v>0.35537652500538969</v>
      </c>
      <c r="O930" s="27">
        <f t="shared" si="99"/>
        <v>6.0403203962388269E-2</v>
      </c>
      <c r="P930" s="27">
        <f t="shared" si="100"/>
        <v>6.6684782007838547E-2</v>
      </c>
      <c r="Q930" s="27">
        <f t="shared" si="101"/>
        <v>0.36243459820564838</v>
      </c>
      <c r="R930" s="27">
        <f t="shared" si="102"/>
        <v>9.5096212845700134E-2</v>
      </c>
      <c r="S930" s="27">
        <f t="shared" si="103"/>
        <v>6.0004677973034978E-2</v>
      </c>
      <c r="T930" s="27">
        <f t="shared" si="104"/>
        <v>1</v>
      </c>
    </row>
    <row r="931" spans="1:20" x14ac:dyDescent="0.25">
      <c r="A931" s="16">
        <v>2019</v>
      </c>
      <c r="B931" s="17">
        <v>2</v>
      </c>
      <c r="C931" s="18" t="s">
        <v>50</v>
      </c>
      <c r="D931" s="18" t="s">
        <v>20</v>
      </c>
      <c r="E931" s="19">
        <v>225.26740000000001</v>
      </c>
      <c r="F931" s="19">
        <v>33.563000000000002</v>
      </c>
      <c r="G931" s="19">
        <v>41.413600000000002</v>
      </c>
      <c r="H931" s="19">
        <v>202.91800000000001</v>
      </c>
      <c r="I931" s="19">
        <v>54.764200000000002</v>
      </c>
      <c r="J931" s="19">
        <v>17.1905</v>
      </c>
      <c r="K931" s="19">
        <v>575.11670000000004</v>
      </c>
      <c r="L931" s="19"/>
      <c r="N931" s="27">
        <f t="shared" si="98"/>
        <v>0.39168989528560028</v>
      </c>
      <c r="O931" s="27">
        <f t="shared" si="99"/>
        <v>5.8358590526061925E-2</v>
      </c>
      <c r="P931" s="27">
        <f t="shared" si="100"/>
        <v>7.2009037470134318E-2</v>
      </c>
      <c r="Q931" s="27">
        <f t="shared" si="101"/>
        <v>0.35282926056572517</v>
      </c>
      <c r="R931" s="27">
        <f t="shared" si="102"/>
        <v>9.5222760876183907E-2</v>
      </c>
      <c r="S931" s="27">
        <f t="shared" si="103"/>
        <v>2.9890455276294359E-2</v>
      </c>
      <c r="T931" s="27">
        <f t="shared" si="104"/>
        <v>1</v>
      </c>
    </row>
    <row r="932" spans="1:20" x14ac:dyDescent="0.25">
      <c r="A932" s="16">
        <v>2019</v>
      </c>
      <c r="B932" s="17">
        <v>3</v>
      </c>
      <c r="C932" s="18" t="s">
        <v>50</v>
      </c>
      <c r="D932" s="18" t="s">
        <v>20</v>
      </c>
      <c r="E932" s="19">
        <v>231.50540000000001</v>
      </c>
      <c r="F932" s="19">
        <v>35.202199999999998</v>
      </c>
      <c r="G932" s="19">
        <v>42.737099999999998</v>
      </c>
      <c r="H932" s="19">
        <v>197.64240000000001</v>
      </c>
      <c r="I932" s="19">
        <v>55.118000000000002</v>
      </c>
      <c r="J932" s="19">
        <v>15.3383</v>
      </c>
      <c r="K932" s="19">
        <v>577.54340000000002</v>
      </c>
      <c r="L932" s="19"/>
      <c r="N932" s="27">
        <f t="shared" si="98"/>
        <v>0.40084502740400113</v>
      </c>
      <c r="O932" s="27">
        <f t="shared" si="99"/>
        <v>6.095160987035779E-2</v>
      </c>
      <c r="P932" s="27">
        <f t="shared" si="100"/>
        <v>7.3998075296159552E-2</v>
      </c>
      <c r="Q932" s="27">
        <f t="shared" si="101"/>
        <v>0.34221220431226468</v>
      </c>
      <c r="R932" s="27">
        <f t="shared" si="102"/>
        <v>9.5435252138627163E-2</v>
      </c>
      <c r="S932" s="27">
        <f t="shared" si="103"/>
        <v>2.6557830978589662E-2</v>
      </c>
      <c r="T932" s="27">
        <f t="shared" si="104"/>
        <v>1</v>
      </c>
    </row>
    <row r="933" spans="1:20" x14ac:dyDescent="0.25">
      <c r="A933" s="16">
        <v>2019</v>
      </c>
      <c r="B933" s="17">
        <v>4</v>
      </c>
      <c r="C933" s="18" t="s">
        <v>50</v>
      </c>
      <c r="D933" s="18" t="s">
        <v>20</v>
      </c>
      <c r="E933" s="19">
        <v>226.3545</v>
      </c>
      <c r="F933" s="19">
        <v>34.535800000000002</v>
      </c>
      <c r="G933" s="19">
        <v>41.6404</v>
      </c>
      <c r="H933" s="19">
        <v>204.97620000000001</v>
      </c>
      <c r="I933" s="19">
        <v>54.042299999999997</v>
      </c>
      <c r="J933" s="19">
        <v>12.8804</v>
      </c>
      <c r="K933" s="19">
        <v>574.42960000000005</v>
      </c>
      <c r="L933" s="19" t="s">
        <v>84</v>
      </c>
      <c r="N933" s="27">
        <f t="shared" si="98"/>
        <v>0.39405089849130331</v>
      </c>
      <c r="O933" s="27">
        <f t="shared" si="99"/>
        <v>6.0121901796146994E-2</v>
      </c>
      <c r="P933" s="27">
        <f t="shared" si="100"/>
        <v>7.2489997033579043E-2</v>
      </c>
      <c r="Q933" s="27">
        <f t="shared" si="101"/>
        <v>0.35683432747894606</v>
      </c>
      <c r="R933" s="27">
        <f t="shared" si="102"/>
        <v>9.4079935992156374E-2</v>
      </c>
      <c r="S933" s="27">
        <f t="shared" si="103"/>
        <v>2.2422939207868114E-2</v>
      </c>
      <c r="T933" s="27">
        <f t="shared" si="104"/>
        <v>1</v>
      </c>
    </row>
    <row r="934" spans="1:20" x14ac:dyDescent="0.25">
      <c r="A934" s="16">
        <v>2019</v>
      </c>
      <c r="B934" s="17">
        <v>5</v>
      </c>
      <c r="C934" s="18" t="s">
        <v>50</v>
      </c>
      <c r="D934" s="18" t="s">
        <v>20</v>
      </c>
      <c r="E934" s="19">
        <v>217.14750000000001</v>
      </c>
      <c r="F934" s="19">
        <v>32.698399999999999</v>
      </c>
      <c r="G934" s="19">
        <v>40.288899999999998</v>
      </c>
      <c r="H934" s="19">
        <v>209.5145</v>
      </c>
      <c r="I934" s="19">
        <v>53.408099999999997</v>
      </c>
      <c r="J934" s="19">
        <v>18.052</v>
      </c>
      <c r="K934" s="19">
        <v>571.10940000000005</v>
      </c>
      <c r="L934" s="19" t="s">
        <v>84</v>
      </c>
      <c r="N934" s="27">
        <f t="shared" si="98"/>
        <v>0.38022049715868794</v>
      </c>
      <c r="O934" s="27">
        <f t="shared" si="99"/>
        <v>5.7254179321860221E-2</v>
      </c>
      <c r="P934" s="27">
        <f t="shared" si="100"/>
        <v>7.054497789740459E-2</v>
      </c>
      <c r="Q934" s="27">
        <f t="shared" si="101"/>
        <v>0.36685528201777101</v>
      </c>
      <c r="R934" s="27">
        <f t="shared" si="102"/>
        <v>9.3516408590017946E-2</v>
      </c>
      <c r="S934" s="27">
        <f t="shared" si="103"/>
        <v>3.1608655014258212E-2</v>
      </c>
      <c r="T934" s="27">
        <f t="shared" si="104"/>
        <v>1</v>
      </c>
    </row>
    <row r="935" spans="1:20" x14ac:dyDescent="0.25">
      <c r="A935" s="16">
        <v>2019</v>
      </c>
      <c r="B935" s="17">
        <v>6</v>
      </c>
      <c r="C935" s="18" t="s">
        <v>50</v>
      </c>
      <c r="D935" s="18" t="s">
        <v>20</v>
      </c>
      <c r="E935" s="19">
        <v>218.59739999999999</v>
      </c>
      <c r="F935" s="19">
        <v>32.6614</v>
      </c>
      <c r="G935" s="19">
        <v>40.265900000000002</v>
      </c>
      <c r="H935" s="19">
        <v>204.34520000000001</v>
      </c>
      <c r="I935" s="19">
        <v>53.816099999999999</v>
      </c>
      <c r="J935" s="19">
        <v>23.550699999999999</v>
      </c>
      <c r="K935" s="19">
        <v>573.24</v>
      </c>
      <c r="L935" s="19" t="s">
        <v>84</v>
      </c>
      <c r="N935" s="27">
        <f t="shared" si="98"/>
        <v>0.38133661293698973</v>
      </c>
      <c r="O935" s="27">
        <f t="shared" si="99"/>
        <v>5.6976833438001535E-2</v>
      </c>
      <c r="P935" s="27">
        <f t="shared" si="100"/>
        <v>7.0242655781173682E-2</v>
      </c>
      <c r="Q935" s="27">
        <f t="shared" si="101"/>
        <v>0.35647407717535412</v>
      </c>
      <c r="R935" s="27">
        <f t="shared" si="102"/>
        <v>9.3880573581745869E-2</v>
      </c>
      <c r="S935" s="27">
        <f t="shared" si="103"/>
        <v>4.1083490335636033E-2</v>
      </c>
      <c r="T935" s="27">
        <f t="shared" si="104"/>
        <v>1</v>
      </c>
    </row>
    <row r="936" spans="1:20" x14ac:dyDescent="0.25">
      <c r="A936" s="16">
        <v>2019</v>
      </c>
      <c r="B936" s="17">
        <v>7</v>
      </c>
      <c r="C936" s="18" t="s">
        <v>50</v>
      </c>
      <c r="D936" s="18" t="s">
        <v>20</v>
      </c>
      <c r="E936" s="19">
        <v>213.9897</v>
      </c>
      <c r="F936" s="19">
        <v>33.311900000000001</v>
      </c>
      <c r="G936" s="19">
        <v>40.026000000000003</v>
      </c>
      <c r="H936" s="19">
        <v>202.4297</v>
      </c>
      <c r="I936" s="19">
        <v>54.777200000000001</v>
      </c>
      <c r="J936" s="19">
        <v>29.560500000000001</v>
      </c>
      <c r="K936" s="19">
        <v>574.09500000000003</v>
      </c>
      <c r="L936" s="19"/>
      <c r="N936" s="27">
        <f t="shared" si="98"/>
        <v>0.37274266454158284</v>
      </c>
      <c r="O936" s="27">
        <f t="shared" si="99"/>
        <v>5.8025065537933615E-2</v>
      </c>
      <c r="P936" s="27">
        <f t="shared" si="100"/>
        <v>6.9720168264834223E-2</v>
      </c>
      <c r="Q936" s="27">
        <f t="shared" si="101"/>
        <v>0.35260662433917728</v>
      </c>
      <c r="R936" s="27">
        <f t="shared" si="102"/>
        <v>9.5414870361177156E-2</v>
      </c>
      <c r="S936" s="27">
        <f t="shared" si="103"/>
        <v>5.1490606955294851E-2</v>
      </c>
      <c r="T936" s="27">
        <f t="shared" si="104"/>
        <v>1</v>
      </c>
    </row>
    <row r="937" spans="1:20" x14ac:dyDescent="0.25">
      <c r="A937" s="16">
        <v>2019</v>
      </c>
      <c r="B937" s="17">
        <v>8</v>
      </c>
      <c r="C937" s="18" t="s">
        <v>50</v>
      </c>
      <c r="D937" s="18" t="s">
        <v>20</v>
      </c>
      <c r="E937" s="19">
        <v>215.5214</v>
      </c>
      <c r="F937" s="19">
        <v>33.221299999999999</v>
      </c>
      <c r="G937" s="19">
        <v>40.604799999999997</v>
      </c>
      <c r="H937" s="19">
        <v>210.23259999999999</v>
      </c>
      <c r="I937" s="19">
        <v>55.931600000000003</v>
      </c>
      <c r="J937" s="19">
        <v>28.363199999999999</v>
      </c>
      <c r="K937" s="19">
        <v>583.87</v>
      </c>
      <c r="L937" s="19" t="s">
        <v>84</v>
      </c>
      <c r="N937" s="27">
        <f t="shared" si="98"/>
        <v>0.36912566153424564</v>
      </c>
      <c r="O937" s="27">
        <f t="shared" si="99"/>
        <v>5.6898453422850978E-2</v>
      </c>
      <c r="P937" s="27">
        <f t="shared" si="100"/>
        <v>6.9544247863394248E-2</v>
      </c>
      <c r="Q937" s="27">
        <f t="shared" si="101"/>
        <v>0.36006748077482997</v>
      </c>
      <c r="R937" s="27">
        <f t="shared" si="102"/>
        <v>9.5794611814273734E-2</v>
      </c>
      <c r="S937" s="27">
        <f t="shared" si="103"/>
        <v>4.857793686950862E-2</v>
      </c>
      <c r="T937" s="27">
        <f t="shared" si="104"/>
        <v>1</v>
      </c>
    </row>
    <row r="938" spans="1:20" x14ac:dyDescent="0.25">
      <c r="A938" s="16">
        <v>2019</v>
      </c>
      <c r="B938" s="17">
        <v>9</v>
      </c>
      <c r="C938" s="18" t="s">
        <v>50</v>
      </c>
      <c r="D938" s="18" t="s">
        <v>20</v>
      </c>
      <c r="E938" s="19">
        <v>221.17009999999999</v>
      </c>
      <c r="F938" s="19">
        <v>32.581299999999999</v>
      </c>
      <c r="G938" s="19">
        <v>41.417700000000004</v>
      </c>
      <c r="H938" s="19">
        <v>212.38069999999999</v>
      </c>
      <c r="I938" s="19">
        <v>56.694499999999998</v>
      </c>
      <c r="J938" s="19">
        <v>37.651299999999999</v>
      </c>
      <c r="K938" s="19">
        <v>601.89559999999994</v>
      </c>
      <c r="L938" s="19"/>
      <c r="N938" s="27">
        <f t="shared" si="98"/>
        <v>0.36745591760431545</v>
      </c>
      <c r="O938" s="27">
        <f t="shared" si="99"/>
        <v>5.4131148325390649E-2</v>
      </c>
      <c r="P938" s="27">
        <f t="shared" si="100"/>
        <v>6.8812099639871116E-2</v>
      </c>
      <c r="Q938" s="27">
        <f t="shared" si="101"/>
        <v>0.35285305292147012</v>
      </c>
      <c r="R938" s="27">
        <f t="shared" si="102"/>
        <v>9.4193245473135206E-2</v>
      </c>
      <c r="S938" s="27">
        <f t="shared" si="103"/>
        <v>6.255453603581751E-2</v>
      </c>
      <c r="T938" s="27">
        <f t="shared" si="104"/>
        <v>1</v>
      </c>
    </row>
    <row r="939" spans="1:20" x14ac:dyDescent="0.25">
      <c r="A939" s="16">
        <v>2019</v>
      </c>
      <c r="B939" s="17">
        <v>10</v>
      </c>
      <c r="C939" s="18" t="s">
        <v>50</v>
      </c>
      <c r="D939" s="18" t="s">
        <v>20</v>
      </c>
      <c r="E939" s="19">
        <v>224.5112</v>
      </c>
      <c r="F939" s="19">
        <v>36.7928</v>
      </c>
      <c r="G939" s="19">
        <v>42.247500000000002</v>
      </c>
      <c r="H939" s="19">
        <v>207.31639999999999</v>
      </c>
      <c r="I939" s="19">
        <v>59.137099999999997</v>
      </c>
      <c r="J939" s="19">
        <v>16.695799999999998</v>
      </c>
      <c r="K939" s="19">
        <v>586.70079999999996</v>
      </c>
      <c r="L939" s="19" t="s">
        <v>84</v>
      </c>
      <c r="N939" s="27">
        <f t="shared" si="98"/>
        <v>0.38266728117636795</v>
      </c>
      <c r="O939" s="27">
        <f t="shared" si="99"/>
        <v>6.2711351339558435E-2</v>
      </c>
      <c r="P939" s="27">
        <f t="shared" si="100"/>
        <v>7.2008594499956377E-2</v>
      </c>
      <c r="Q939" s="27">
        <f t="shared" si="101"/>
        <v>0.35335966816476133</v>
      </c>
      <c r="R939" s="27">
        <f t="shared" si="102"/>
        <v>0.10079601050484335</v>
      </c>
      <c r="S939" s="27">
        <f t="shared" si="103"/>
        <v>2.8457094314512609E-2</v>
      </c>
      <c r="T939" s="27">
        <f t="shared" si="104"/>
        <v>1</v>
      </c>
    </row>
    <row r="940" spans="1:20" x14ac:dyDescent="0.25">
      <c r="A940" s="16">
        <v>2019</v>
      </c>
      <c r="B940" s="17">
        <v>11</v>
      </c>
      <c r="C940" s="18" t="s">
        <v>50</v>
      </c>
      <c r="D940" s="18" t="s">
        <v>20</v>
      </c>
      <c r="E940" s="19">
        <v>219.41970000000001</v>
      </c>
      <c r="F940" s="19">
        <v>36.968600000000002</v>
      </c>
      <c r="G940" s="19">
        <v>41.205399999999997</v>
      </c>
      <c r="H940" s="19">
        <v>206.87280000000001</v>
      </c>
      <c r="I940" s="19">
        <v>57.0259</v>
      </c>
      <c r="J940" s="19">
        <v>9.2120999999999995</v>
      </c>
      <c r="K940" s="19">
        <v>570.70450000000005</v>
      </c>
      <c r="L940" s="19" t="s">
        <v>84</v>
      </c>
      <c r="N940" s="27">
        <f t="shared" si="98"/>
        <v>0.38447164863778011</v>
      </c>
      <c r="O940" s="27">
        <f t="shared" si="99"/>
        <v>6.4777130721765816E-2</v>
      </c>
      <c r="P940" s="27">
        <f t="shared" si="100"/>
        <v>7.220093761307296E-2</v>
      </c>
      <c r="Q940" s="27">
        <f t="shared" si="101"/>
        <v>0.36248671597998611</v>
      </c>
      <c r="R940" s="27">
        <f t="shared" si="102"/>
        <v>9.9921938586431322E-2</v>
      </c>
      <c r="S940" s="27">
        <f t="shared" si="103"/>
        <v>1.6141628460963595E-2</v>
      </c>
      <c r="T940" s="27">
        <f t="shared" si="104"/>
        <v>1</v>
      </c>
    </row>
    <row r="941" spans="1:20" x14ac:dyDescent="0.25">
      <c r="A941" s="16">
        <v>2019</v>
      </c>
      <c r="B941" s="17">
        <v>12</v>
      </c>
      <c r="C941" s="18" t="s">
        <v>50</v>
      </c>
      <c r="D941" s="18" t="s">
        <v>20</v>
      </c>
      <c r="E941" s="19">
        <v>225.13460000000001</v>
      </c>
      <c r="F941" s="19">
        <v>34.092199999999998</v>
      </c>
      <c r="G941" s="19">
        <v>41.892800000000001</v>
      </c>
      <c r="H941" s="19">
        <v>214.65600000000001</v>
      </c>
      <c r="I941" s="19">
        <v>54.778799999999997</v>
      </c>
      <c r="J941" s="19">
        <v>1.2605999999999999</v>
      </c>
      <c r="K941" s="19">
        <v>571.81500000000005</v>
      </c>
      <c r="L941" s="19"/>
      <c r="N941" s="27">
        <f t="shared" si="98"/>
        <v>0.39371929732518379</v>
      </c>
      <c r="O941" s="27">
        <f t="shared" si="99"/>
        <v>5.9621031277598519E-2</v>
      </c>
      <c r="P941" s="27">
        <f t="shared" si="100"/>
        <v>7.3262855993634302E-2</v>
      </c>
      <c r="Q941" s="27">
        <f t="shared" si="101"/>
        <v>0.37539413971301905</v>
      </c>
      <c r="R941" s="27">
        <f t="shared" si="102"/>
        <v>9.5798116523700835E-2</v>
      </c>
      <c r="S941" s="27">
        <f t="shared" si="103"/>
        <v>2.2045591668634081E-3</v>
      </c>
      <c r="T941" s="27">
        <f t="shared" si="104"/>
        <v>1</v>
      </c>
    </row>
    <row r="942" spans="1:20" x14ac:dyDescent="0.25">
      <c r="A942" s="16">
        <v>2020</v>
      </c>
      <c r="B942" s="17">
        <v>1</v>
      </c>
      <c r="C942" s="18" t="s">
        <v>50</v>
      </c>
      <c r="D942" s="18" t="s">
        <v>20</v>
      </c>
      <c r="E942" s="19">
        <v>231.20400000000001</v>
      </c>
      <c r="F942" s="19">
        <v>33.622999999999998</v>
      </c>
      <c r="G942" s="19">
        <v>42.564500000000002</v>
      </c>
      <c r="H942" s="19">
        <v>218.5018</v>
      </c>
      <c r="I942" s="19">
        <v>55.9437</v>
      </c>
      <c r="J942" s="19">
        <v>-0.36459999999999998</v>
      </c>
      <c r="K942" s="19">
        <v>581.47239999999999</v>
      </c>
      <c r="L942" s="19"/>
      <c r="N942" s="27">
        <f t="shared" si="98"/>
        <v>0.39761818445725028</v>
      </c>
      <c r="O942" s="27">
        <f t="shared" si="99"/>
        <v>5.7823896714616199E-2</v>
      </c>
      <c r="P942" s="27">
        <f t="shared" si="100"/>
        <v>7.3201238786226142E-2</v>
      </c>
      <c r="Q942" s="27">
        <f t="shared" si="101"/>
        <v>0.37577329551669175</v>
      </c>
      <c r="R942" s="27">
        <f t="shared" si="102"/>
        <v>9.6210413426329439E-2</v>
      </c>
      <c r="S942" s="27">
        <f t="shared" si="103"/>
        <v>-6.2702890111379314E-4</v>
      </c>
      <c r="T942" s="27">
        <f t="shared" si="104"/>
        <v>1</v>
      </c>
    </row>
    <row r="943" spans="1:20" x14ac:dyDescent="0.25">
      <c r="A943" s="16">
        <v>2020</v>
      </c>
      <c r="B943" s="17">
        <v>2</v>
      </c>
      <c r="C943" s="18" t="s">
        <v>50</v>
      </c>
      <c r="D943" s="18" t="s">
        <v>20</v>
      </c>
      <c r="E943" s="19">
        <v>257.54640000000001</v>
      </c>
      <c r="F943" s="19">
        <v>35.4131</v>
      </c>
      <c r="G943" s="19">
        <v>46.736400000000003</v>
      </c>
      <c r="H943" s="19">
        <v>211.95140000000001</v>
      </c>
      <c r="I943" s="19">
        <v>54.363300000000002</v>
      </c>
      <c r="J943" s="19">
        <v>3.1114999999999999</v>
      </c>
      <c r="K943" s="19">
        <v>609.12210000000005</v>
      </c>
      <c r="L943" s="19"/>
      <c r="N943" s="27">
        <f t="shared" si="98"/>
        <v>0.42281572118299432</v>
      </c>
      <c r="O943" s="27">
        <f t="shared" si="99"/>
        <v>5.8137933264939816E-2</v>
      </c>
      <c r="P943" s="27">
        <f t="shared" si="100"/>
        <v>7.6727473851301728E-2</v>
      </c>
      <c r="Q943" s="27">
        <f t="shared" si="101"/>
        <v>0.34796209167258912</v>
      </c>
      <c r="R943" s="27">
        <f t="shared" si="102"/>
        <v>8.9248608776466981E-2</v>
      </c>
      <c r="S943" s="27">
        <f t="shared" si="103"/>
        <v>5.1081712517079903E-3</v>
      </c>
      <c r="T943" s="27">
        <f t="shared" si="104"/>
        <v>1</v>
      </c>
    </row>
    <row r="944" spans="1:20" x14ac:dyDescent="0.25">
      <c r="A944" s="16">
        <v>2020</v>
      </c>
      <c r="B944" s="17">
        <v>3</v>
      </c>
      <c r="C944" s="18" t="s">
        <v>50</v>
      </c>
      <c r="D944" s="18" t="s">
        <v>20</v>
      </c>
      <c r="E944" s="19">
        <v>294.49310000000003</v>
      </c>
      <c r="F944" s="19">
        <v>38.396099999999997</v>
      </c>
      <c r="G944" s="19">
        <v>52.7729</v>
      </c>
      <c r="H944" s="19">
        <v>206.459</v>
      </c>
      <c r="I944" s="19">
        <v>54.9756</v>
      </c>
      <c r="J944" s="19">
        <v>0.66579999999999995</v>
      </c>
      <c r="K944" s="19">
        <v>647.76250000000005</v>
      </c>
      <c r="L944" s="19"/>
      <c r="N944" s="27">
        <f t="shared" si="98"/>
        <v>0.45463128847378476</v>
      </c>
      <c r="O944" s="27">
        <f t="shared" si="99"/>
        <v>5.9274965747476885E-2</v>
      </c>
      <c r="P944" s="27">
        <f t="shared" si="100"/>
        <v>8.1469520078732552E-2</v>
      </c>
      <c r="Q944" s="27">
        <f t="shared" si="101"/>
        <v>0.31872638505625128</v>
      </c>
      <c r="R944" s="27">
        <f t="shared" si="102"/>
        <v>8.4869994789757042E-2</v>
      </c>
      <c r="S944" s="27">
        <f t="shared" si="103"/>
        <v>1.0278458539974141E-3</v>
      </c>
      <c r="T944" s="27">
        <f t="shared" si="104"/>
        <v>1</v>
      </c>
    </row>
    <row r="945" spans="1:20" x14ac:dyDescent="0.25">
      <c r="A945" s="16">
        <v>2020</v>
      </c>
      <c r="B945" s="17">
        <v>4</v>
      </c>
      <c r="C945" s="18" t="s">
        <v>50</v>
      </c>
      <c r="D945" s="18" t="s">
        <v>20</v>
      </c>
      <c r="E945" s="19">
        <v>276.04090000000002</v>
      </c>
      <c r="F945" s="19">
        <v>38.790500000000002</v>
      </c>
      <c r="G945" s="19">
        <v>49.820599999999999</v>
      </c>
      <c r="H945" s="19">
        <v>212.7586</v>
      </c>
      <c r="I945" s="19">
        <v>57.435099999999998</v>
      </c>
      <c r="J945" s="19">
        <v>8.5054999999999996</v>
      </c>
      <c r="K945" s="19">
        <v>643.35119999999995</v>
      </c>
      <c r="L945" s="19">
        <v>643.35119999999995</v>
      </c>
      <c r="N945" s="27">
        <f t="shared" si="98"/>
        <v>0.42906720310772722</v>
      </c>
      <c r="O945" s="27">
        <f t="shared" si="99"/>
        <v>6.0294439491214137E-2</v>
      </c>
      <c r="P945" s="27">
        <f t="shared" si="100"/>
        <v>7.7439196507288713E-2</v>
      </c>
      <c r="Q945" s="27">
        <f t="shared" si="101"/>
        <v>0.33070366543188234</v>
      </c>
      <c r="R945" s="27">
        <f t="shared" si="102"/>
        <v>8.9274878169186597E-2</v>
      </c>
      <c r="S945" s="27">
        <f t="shared" si="103"/>
        <v>1.3220617292701095E-2</v>
      </c>
      <c r="T945" s="27">
        <f t="shared" si="104"/>
        <v>1</v>
      </c>
    </row>
    <row r="946" spans="1:20" x14ac:dyDescent="0.25">
      <c r="A946" s="16">
        <v>2020</v>
      </c>
      <c r="B946" s="17">
        <v>5</v>
      </c>
      <c r="C946" s="18" t="s">
        <v>50</v>
      </c>
      <c r="D946" s="18" t="s">
        <v>20</v>
      </c>
      <c r="E946" s="19">
        <v>236.66</v>
      </c>
      <c r="F946" s="19">
        <v>43.93</v>
      </c>
      <c r="G946" s="19">
        <v>45.11</v>
      </c>
      <c r="H946" s="19">
        <v>221</v>
      </c>
      <c r="I946" s="19">
        <v>51.75</v>
      </c>
      <c r="J946" s="19">
        <v>11.04</v>
      </c>
      <c r="K946" s="19">
        <v>609.49</v>
      </c>
      <c r="L946" s="19">
        <v>609.49</v>
      </c>
      <c r="N946" s="27">
        <f t="shared" si="98"/>
        <v>0.38829185056358595</v>
      </c>
      <c r="O946" s="27">
        <f t="shared" si="99"/>
        <v>7.2076654251915534E-2</v>
      </c>
      <c r="P946" s="27">
        <f t="shared" si="100"/>
        <v>7.401269914190553E-2</v>
      </c>
      <c r="Q946" s="27">
        <f t="shared" si="101"/>
        <v>0.36259823787100692</v>
      </c>
      <c r="R946" s="27">
        <f t="shared" si="102"/>
        <v>8.4907053438120397E-2</v>
      </c>
      <c r="S946" s="27">
        <f t="shared" si="103"/>
        <v>1.8113504733465683E-2</v>
      </c>
      <c r="T946" s="27">
        <f t="shared" si="104"/>
        <v>1</v>
      </c>
    </row>
    <row r="947" spans="1:20" x14ac:dyDescent="0.25">
      <c r="A947" s="16">
        <v>2020</v>
      </c>
      <c r="B947" s="17">
        <v>6</v>
      </c>
      <c r="C947" s="18" t="s">
        <v>50</v>
      </c>
      <c r="D947" s="18" t="s">
        <v>20</v>
      </c>
      <c r="E947" s="19">
        <v>241.18960000000001</v>
      </c>
      <c r="F947" s="19">
        <v>43.100200000000001</v>
      </c>
      <c r="G947" s="19">
        <v>45.3553</v>
      </c>
      <c r="H947" s="19">
        <v>218.57079999999999</v>
      </c>
      <c r="I947" s="19">
        <v>52.693899999999999</v>
      </c>
      <c r="J947" s="19">
        <v>2.1505000000000001</v>
      </c>
      <c r="K947" s="19">
        <v>603.06029999999998</v>
      </c>
      <c r="L947" s="19">
        <v>603.06029999999998</v>
      </c>
      <c r="N947" s="27">
        <f t="shared" si="98"/>
        <v>0.3999427586262933</v>
      </c>
      <c r="O947" s="27">
        <f t="shared" si="99"/>
        <v>7.1469138326631682E-2</v>
      </c>
      <c r="P947" s="27">
        <f t="shared" si="100"/>
        <v>7.5208565378951334E-2</v>
      </c>
      <c r="Q947" s="27">
        <f t="shared" si="101"/>
        <v>0.3624360615348084</v>
      </c>
      <c r="R947" s="27">
        <f t="shared" si="102"/>
        <v>8.7377497739446613E-2</v>
      </c>
      <c r="S947" s="27">
        <f t="shared" si="103"/>
        <v>3.5659783938687393E-3</v>
      </c>
      <c r="T947" s="27">
        <f t="shared" si="104"/>
        <v>1</v>
      </c>
    </row>
    <row r="948" spans="1:20" x14ac:dyDescent="0.25">
      <c r="A948" s="16">
        <v>2020</v>
      </c>
      <c r="B948" s="17">
        <v>7</v>
      </c>
      <c r="C948" s="18" t="s">
        <v>50</v>
      </c>
      <c r="D948" s="18" t="s">
        <v>20</v>
      </c>
      <c r="E948" s="19">
        <v>233.55969999999999</v>
      </c>
      <c r="F948" s="19">
        <v>34.33</v>
      </c>
      <c r="G948" s="19">
        <v>44.125100000000003</v>
      </c>
      <c r="H948" s="19">
        <v>212.05369999999999</v>
      </c>
      <c r="I948" s="19">
        <v>60.758899999999997</v>
      </c>
      <c r="J948" s="19">
        <v>5.8247</v>
      </c>
      <c r="K948" s="19">
        <v>590.66210000000001</v>
      </c>
      <c r="L948" s="19">
        <v>590.66210000000001</v>
      </c>
      <c r="N948" s="27">
        <f t="shared" si="98"/>
        <v>0.39542015646509227</v>
      </c>
      <c r="O948" s="27">
        <f t="shared" si="99"/>
        <v>5.8121216851394389E-2</v>
      </c>
      <c r="P948" s="27">
        <f t="shared" si="100"/>
        <v>7.4704471473622566E-2</v>
      </c>
      <c r="Q948" s="27">
        <f t="shared" si="101"/>
        <v>0.35901016841947364</v>
      </c>
      <c r="R948" s="27">
        <f t="shared" si="102"/>
        <v>0.10286575014716536</v>
      </c>
      <c r="S948" s="27">
        <f t="shared" si="103"/>
        <v>9.8613064897849385E-3</v>
      </c>
      <c r="T948" s="27">
        <f t="shared" si="104"/>
        <v>1</v>
      </c>
    </row>
    <row r="949" spans="1:20" x14ac:dyDescent="0.25">
      <c r="A949" s="16">
        <v>2020</v>
      </c>
      <c r="B949" s="17">
        <v>8</v>
      </c>
      <c r="C949" s="18" t="s">
        <v>50</v>
      </c>
      <c r="D949" s="18" t="s">
        <v>20</v>
      </c>
      <c r="E949" s="19">
        <v>219.76910000000001</v>
      </c>
      <c r="F949" s="19">
        <v>38.095500000000001</v>
      </c>
      <c r="G949" s="19">
        <v>42.9846</v>
      </c>
      <c r="H949" s="19">
        <v>217.51410000000001</v>
      </c>
      <c r="I949" s="19">
        <v>56.069699999999997</v>
      </c>
      <c r="J949" s="19">
        <v>31.666599999999999</v>
      </c>
      <c r="K949" s="19">
        <v>606.1</v>
      </c>
      <c r="L949" s="19">
        <v>590.66210000000001</v>
      </c>
      <c r="N949" s="27">
        <f t="shared" si="98"/>
        <v>0.36259544629599078</v>
      </c>
      <c r="O949" s="27">
        <f t="shared" si="99"/>
        <v>6.2853489523180997E-2</v>
      </c>
      <c r="P949" s="27">
        <f t="shared" si="100"/>
        <v>7.0919980201286911E-2</v>
      </c>
      <c r="Q949" s="27">
        <f t="shared" si="101"/>
        <v>0.3588749381290216</v>
      </c>
      <c r="R949" s="27">
        <f t="shared" si="102"/>
        <v>9.2508991915525488E-2</v>
      </c>
      <c r="S949" s="27">
        <f t="shared" si="103"/>
        <v>5.2246493977891433E-2</v>
      </c>
      <c r="T949" s="27">
        <f t="shared" si="104"/>
        <v>1</v>
      </c>
    </row>
    <row r="950" spans="1:20" x14ac:dyDescent="0.25">
      <c r="A950" s="16">
        <v>2020</v>
      </c>
      <c r="B950" s="17">
        <v>9</v>
      </c>
      <c r="C950" s="18" t="s">
        <v>50</v>
      </c>
      <c r="D950" s="18" t="s">
        <v>20</v>
      </c>
      <c r="E950" s="19">
        <v>223.2132</v>
      </c>
      <c r="F950" s="19">
        <v>36.4251</v>
      </c>
      <c r="G950" s="19">
        <v>42.917900000000003</v>
      </c>
      <c r="H950" s="19">
        <v>224.2148</v>
      </c>
      <c r="I950" s="19">
        <v>62.436599999999999</v>
      </c>
      <c r="J950" s="19">
        <v>33.2074</v>
      </c>
      <c r="K950" s="19">
        <v>622.41499999999996</v>
      </c>
      <c r="L950" s="19">
        <v>590.66210000000001</v>
      </c>
      <c r="N950" s="27">
        <f t="shared" si="98"/>
        <v>0.35862439047902123</v>
      </c>
      <c r="O950" s="27">
        <f t="shared" si="99"/>
        <v>5.8522207851674529E-2</v>
      </c>
      <c r="P950" s="27">
        <f t="shared" si="100"/>
        <v>6.8953833053509328E-2</v>
      </c>
      <c r="Q950" s="27">
        <f t="shared" si="101"/>
        <v>0.36023360619522343</v>
      </c>
      <c r="R950" s="27">
        <f t="shared" si="102"/>
        <v>0.10031345645590162</v>
      </c>
      <c r="S950" s="27">
        <f t="shared" si="103"/>
        <v>5.335250596466988E-2</v>
      </c>
      <c r="T950" s="27">
        <f t="shared" si="104"/>
        <v>1</v>
      </c>
    </row>
    <row r="951" spans="1:20" x14ac:dyDescent="0.25">
      <c r="A951" s="16">
        <v>2020</v>
      </c>
      <c r="B951" s="17">
        <v>10</v>
      </c>
      <c r="C951" s="18" t="s">
        <v>50</v>
      </c>
      <c r="D951" s="18" t="s">
        <v>20</v>
      </c>
      <c r="E951" s="19">
        <v>220.673</v>
      </c>
      <c r="F951" s="19">
        <v>38.712299999999999</v>
      </c>
      <c r="G951" s="19">
        <v>41.538499999999999</v>
      </c>
      <c r="H951" s="19">
        <v>222.8614</v>
      </c>
      <c r="I951" s="19">
        <v>61.5672</v>
      </c>
      <c r="J951" s="19">
        <v>34.520499999999998</v>
      </c>
      <c r="K951" s="19">
        <v>619.87289999999996</v>
      </c>
      <c r="L951" s="19">
        <v>590.66210000000001</v>
      </c>
      <c r="N951" s="27">
        <f t="shared" si="98"/>
        <v>0.35599717296884575</v>
      </c>
      <c r="O951" s="27">
        <f t="shared" si="99"/>
        <v>6.2451996207609661E-2</v>
      </c>
      <c r="P951" s="27">
        <f t="shared" si="100"/>
        <v>6.7011317965344194E-2</v>
      </c>
      <c r="Q951" s="27">
        <f t="shared" si="101"/>
        <v>0.35952757412043668</v>
      </c>
      <c r="R951" s="27">
        <f t="shared" si="102"/>
        <v>9.932229655466468E-2</v>
      </c>
      <c r="S951" s="27">
        <f t="shared" si="103"/>
        <v>5.5689642183099151E-2</v>
      </c>
      <c r="T951" s="27">
        <f t="shared" si="104"/>
        <v>1</v>
      </c>
    </row>
    <row r="952" spans="1:20" x14ac:dyDescent="0.25">
      <c r="A952" s="16">
        <v>2020</v>
      </c>
      <c r="B952" s="17">
        <v>11</v>
      </c>
      <c r="C952" s="18" t="s">
        <v>50</v>
      </c>
      <c r="D952" s="18" t="s">
        <v>20</v>
      </c>
      <c r="E952" s="19">
        <v>234.4051</v>
      </c>
      <c r="F952" s="19">
        <v>40.617600000000003</v>
      </c>
      <c r="G952" s="19">
        <v>44.420499999999997</v>
      </c>
      <c r="H952" s="19">
        <v>215.72819999999999</v>
      </c>
      <c r="I952" s="19">
        <v>57.712899999999998</v>
      </c>
      <c r="J952" s="19">
        <v>36.901800000000001</v>
      </c>
      <c r="K952" s="19">
        <v>629.78610000000003</v>
      </c>
      <c r="L952" s="19">
        <v>590.66210000000001</v>
      </c>
      <c r="N952" s="27">
        <f t="shared" si="98"/>
        <v>0.37219795736997052</v>
      </c>
      <c r="O952" s="27">
        <f t="shared" si="99"/>
        <v>6.4494278295440313E-2</v>
      </c>
      <c r="P952" s="27">
        <f t="shared" si="100"/>
        <v>7.0532677682152711E-2</v>
      </c>
      <c r="Q952" s="27">
        <f t="shared" si="101"/>
        <v>0.34254201545572371</v>
      </c>
      <c r="R952" s="27">
        <f t="shared" si="102"/>
        <v>9.1638891363273967E-2</v>
      </c>
      <c r="S952" s="27">
        <f t="shared" si="103"/>
        <v>5.8594179833438689E-2</v>
      </c>
      <c r="T952" s="27">
        <f t="shared" si="104"/>
        <v>1</v>
      </c>
    </row>
    <row r="953" spans="1:20" x14ac:dyDescent="0.25">
      <c r="A953" s="16">
        <v>2020</v>
      </c>
      <c r="B953" s="17">
        <v>12</v>
      </c>
      <c r="C953" s="18" t="s">
        <v>50</v>
      </c>
      <c r="D953" s="18" t="s">
        <v>20</v>
      </c>
      <c r="E953" s="19">
        <v>220.7141</v>
      </c>
      <c r="F953" s="19">
        <v>31.339500000000001</v>
      </c>
      <c r="G953" s="19">
        <v>41.8337</v>
      </c>
      <c r="H953" s="19">
        <v>218.14519999999999</v>
      </c>
      <c r="I953" s="19">
        <v>59.582900000000002</v>
      </c>
      <c r="J953" s="19">
        <v>31.2773</v>
      </c>
      <c r="K953" s="19">
        <v>602.89269999999999</v>
      </c>
      <c r="L953" s="19">
        <v>594.14700000000005</v>
      </c>
      <c r="N953" s="27">
        <f t="shared" si="98"/>
        <v>0.36609184354031821</v>
      </c>
      <c r="O953" s="27">
        <f t="shared" si="99"/>
        <v>5.1981886660760701E-2</v>
      </c>
      <c r="P953" s="27">
        <f t="shared" si="100"/>
        <v>6.9388300770601472E-2</v>
      </c>
      <c r="Q953" s="27">
        <f t="shared" si="101"/>
        <v>0.36183088632521176</v>
      </c>
      <c r="R953" s="27">
        <f t="shared" si="102"/>
        <v>9.8828365312766273E-2</v>
      </c>
      <c r="S953" s="27">
        <f t="shared" si="103"/>
        <v>5.1878717390341597E-2</v>
      </c>
      <c r="T953" s="27">
        <f t="shared" si="104"/>
        <v>1</v>
      </c>
    </row>
    <row r="954" spans="1:20" x14ac:dyDescent="0.25">
      <c r="A954" s="16">
        <v>2021</v>
      </c>
      <c r="B954" s="17">
        <v>1</v>
      </c>
      <c r="C954" s="18" t="s">
        <v>50</v>
      </c>
      <c r="D954" s="18" t="s">
        <v>20</v>
      </c>
      <c r="E954" s="19">
        <v>214.82400000000001</v>
      </c>
      <c r="F954" s="19">
        <v>36.098599999999998</v>
      </c>
      <c r="G954" s="19">
        <v>41.120600000000003</v>
      </c>
      <c r="H954" s="19">
        <v>226.51419999999999</v>
      </c>
      <c r="I954" s="19">
        <v>58.9467</v>
      </c>
      <c r="J954" s="19">
        <v>26.545200000000001</v>
      </c>
      <c r="K954" s="19">
        <v>604.04930000000002</v>
      </c>
      <c r="L954" s="19">
        <v>597.65250000000003</v>
      </c>
      <c r="N954" s="27">
        <f t="shared" si="98"/>
        <v>0.35563984595297105</v>
      </c>
      <c r="O954" s="27">
        <f t="shared" si="99"/>
        <v>5.9761016195201279E-2</v>
      </c>
      <c r="P954" s="27">
        <f t="shared" si="100"/>
        <v>6.8074907130924581E-2</v>
      </c>
      <c r="Q954" s="27">
        <f t="shared" si="101"/>
        <v>0.37499290206941716</v>
      </c>
      <c r="R954" s="27">
        <f t="shared" si="102"/>
        <v>9.7585908964715293E-2</v>
      </c>
      <c r="S954" s="27">
        <f t="shared" si="103"/>
        <v>4.3945419686770598E-2</v>
      </c>
      <c r="T954" s="27">
        <f t="shared" si="104"/>
        <v>1</v>
      </c>
    </row>
    <row r="955" spans="1:20" x14ac:dyDescent="0.25">
      <c r="A955" s="16">
        <v>2021</v>
      </c>
      <c r="B955" s="17">
        <v>2</v>
      </c>
      <c r="C955" s="18" t="s">
        <v>50</v>
      </c>
      <c r="D955" s="18" t="s">
        <v>20</v>
      </c>
      <c r="E955" s="19">
        <v>236.92359999999999</v>
      </c>
      <c r="F955" s="19">
        <v>43.963099999999997</v>
      </c>
      <c r="G955" s="19">
        <v>45.499000000000002</v>
      </c>
      <c r="H955" s="19">
        <v>223.3914</v>
      </c>
      <c r="I955" s="19">
        <v>57.660299999999999</v>
      </c>
      <c r="J955" s="19">
        <v>30.634699999999999</v>
      </c>
      <c r="K955" s="19">
        <v>638.07209999999998</v>
      </c>
      <c r="L955" s="19">
        <v>603.62900000000002</v>
      </c>
      <c r="N955" s="27">
        <f t="shared" si="98"/>
        <v>0.37131164330802113</v>
      </c>
      <c r="O955" s="27">
        <f t="shared" si="99"/>
        <v>6.889989391480994E-2</v>
      </c>
      <c r="P955" s="27">
        <f t="shared" si="100"/>
        <v>7.1306988661626172E-2</v>
      </c>
      <c r="Q955" s="27">
        <f t="shared" si="101"/>
        <v>0.35010369517802142</v>
      </c>
      <c r="R955" s="27">
        <f t="shared" si="102"/>
        <v>9.0366433511197247E-2</v>
      </c>
      <c r="S955" s="27">
        <f t="shared" si="103"/>
        <v>4.8011345426324077E-2</v>
      </c>
      <c r="T955" s="27">
        <f t="shared" si="104"/>
        <v>1</v>
      </c>
    </row>
    <row r="956" spans="1:20" x14ac:dyDescent="0.25">
      <c r="A956" s="16">
        <v>2021</v>
      </c>
      <c r="B956" s="17">
        <v>3</v>
      </c>
      <c r="C956" s="18" t="s">
        <v>50</v>
      </c>
      <c r="D956" s="18" t="s">
        <v>20</v>
      </c>
      <c r="E956" s="19">
        <v>245.97839999999999</v>
      </c>
      <c r="F956" s="19">
        <v>41.180199999999999</v>
      </c>
      <c r="G956" s="19">
        <v>46.369300000000003</v>
      </c>
      <c r="H956" s="19">
        <v>215.79849999999999</v>
      </c>
      <c r="I956" s="19">
        <v>59.791200000000003</v>
      </c>
      <c r="J956" s="19">
        <v>19.496099999999998</v>
      </c>
      <c r="K956" s="19">
        <v>628.61369999999999</v>
      </c>
      <c r="L956" s="19">
        <v>607.19039999999995</v>
      </c>
      <c r="N956" s="27">
        <f t="shared" si="98"/>
        <v>0.39130295760337391</v>
      </c>
      <c r="O956" s="27">
        <f t="shared" si="99"/>
        <v>6.5509549028282391E-2</v>
      </c>
      <c r="P956" s="27">
        <f t="shared" si="100"/>
        <v>7.3764380254518799E-2</v>
      </c>
      <c r="Q956" s="27">
        <f t="shared" si="101"/>
        <v>0.34329270901986386</v>
      </c>
      <c r="R956" s="27">
        <f t="shared" si="102"/>
        <v>9.5115967087576997E-2</v>
      </c>
      <c r="S956" s="27">
        <f t="shared" si="103"/>
        <v>3.1014437006384045E-2</v>
      </c>
      <c r="T956" s="27">
        <f t="shared" si="104"/>
        <v>1</v>
      </c>
    </row>
    <row r="957" spans="1:20" x14ac:dyDescent="0.25">
      <c r="A957" s="16">
        <v>2021</v>
      </c>
      <c r="B957" s="17">
        <v>4</v>
      </c>
      <c r="C957" s="18" t="s">
        <v>50</v>
      </c>
      <c r="D957" s="18" t="s">
        <v>20</v>
      </c>
      <c r="E957" s="19">
        <v>232.405</v>
      </c>
      <c r="F957" s="19">
        <v>36.082500000000003</v>
      </c>
      <c r="G957" s="19">
        <v>44.004399999999997</v>
      </c>
      <c r="H957" s="19">
        <v>224.49789999999999</v>
      </c>
      <c r="I957" s="19">
        <v>60.858899999999998</v>
      </c>
      <c r="J957" s="19">
        <v>25.225200000000001</v>
      </c>
      <c r="K957" s="19">
        <v>623.07389999999998</v>
      </c>
      <c r="L957" s="19">
        <v>616.29830000000004</v>
      </c>
      <c r="N957" s="27">
        <f t="shared" si="98"/>
        <v>0.37299748874090216</v>
      </c>
      <c r="O957" s="27">
        <f t="shared" si="99"/>
        <v>5.7910466158187665E-2</v>
      </c>
      <c r="P957" s="27">
        <f t="shared" si="100"/>
        <v>7.062468833953725E-2</v>
      </c>
      <c r="Q957" s="27">
        <f t="shared" si="101"/>
        <v>0.36030701976121932</v>
      </c>
      <c r="R957" s="27">
        <f t="shared" si="102"/>
        <v>9.7675251683628533E-2</v>
      </c>
      <c r="S957" s="27">
        <f t="shared" si="103"/>
        <v>4.048508531652506E-2</v>
      </c>
      <c r="T957" s="27">
        <f t="shared" si="104"/>
        <v>1</v>
      </c>
    </row>
    <row r="958" spans="1:20" x14ac:dyDescent="0.25">
      <c r="A958" s="16">
        <v>2021</v>
      </c>
      <c r="B958" s="17">
        <v>5</v>
      </c>
      <c r="C958" s="18" t="s">
        <v>50</v>
      </c>
      <c r="D958" s="18" t="s">
        <v>20</v>
      </c>
      <c r="E958" s="19">
        <v>237.53890000000001</v>
      </c>
      <c r="F958" s="19">
        <v>36.317900000000002</v>
      </c>
      <c r="G958" s="19">
        <v>45.069400000000002</v>
      </c>
      <c r="H958" s="19">
        <v>233.9126</v>
      </c>
      <c r="I958" s="19">
        <v>59.493200000000002</v>
      </c>
      <c r="J958" s="19">
        <v>28.824999999999999</v>
      </c>
      <c r="K958" s="19">
        <v>641.15700000000004</v>
      </c>
      <c r="L958" s="19">
        <v>628.62419999999997</v>
      </c>
      <c r="N958" s="27">
        <f t="shared" si="98"/>
        <v>0.37048476426210741</v>
      </c>
      <c r="O958" s="27">
        <f t="shared" si="99"/>
        <v>5.6644316446673747E-2</v>
      </c>
      <c r="P958" s="27">
        <f t="shared" si="100"/>
        <v>7.0293859382335372E-2</v>
      </c>
      <c r="Q958" s="27">
        <f t="shared" si="101"/>
        <v>0.36482889526278273</v>
      </c>
      <c r="R958" s="27">
        <f t="shared" si="102"/>
        <v>9.2790377395864043E-2</v>
      </c>
      <c r="S958" s="27">
        <f t="shared" si="103"/>
        <v>4.4957787250236678E-2</v>
      </c>
      <c r="T958" s="27">
        <f t="shared" si="104"/>
        <v>1</v>
      </c>
    </row>
    <row r="959" spans="1:20" x14ac:dyDescent="0.25">
      <c r="A959" s="16">
        <v>2021</v>
      </c>
      <c r="B959" s="17">
        <v>6</v>
      </c>
      <c r="C959" s="18" t="s">
        <v>50</v>
      </c>
      <c r="D959" s="18" t="s">
        <v>20</v>
      </c>
      <c r="E959" s="19">
        <v>254.7089</v>
      </c>
      <c r="F959" s="19">
        <v>47.929099999999998</v>
      </c>
      <c r="G959" s="19">
        <v>49.424900000000001</v>
      </c>
      <c r="H959" s="19">
        <v>250.7457</v>
      </c>
      <c r="I959" s="19">
        <v>60.053899999999999</v>
      </c>
      <c r="J959" s="19">
        <v>16.442900000000002</v>
      </c>
      <c r="K959" s="19">
        <v>679.30539999999996</v>
      </c>
      <c r="L959" s="19">
        <v>631.76739999999995</v>
      </c>
      <c r="N959" s="27">
        <f t="shared" si="98"/>
        <v>0.37495491718452412</v>
      </c>
      <c r="O959" s="27">
        <f t="shared" si="99"/>
        <v>7.0556041509459516E-2</v>
      </c>
      <c r="P959" s="27">
        <f t="shared" si="100"/>
        <v>7.2757996624198781E-2</v>
      </c>
      <c r="Q959" s="27">
        <f t="shared" si="101"/>
        <v>0.36912072243206079</v>
      </c>
      <c r="R959" s="27">
        <f t="shared" si="102"/>
        <v>8.8404861789704609E-2</v>
      </c>
      <c r="S959" s="27">
        <f t="shared" si="103"/>
        <v>2.4205460460052286E-2</v>
      </c>
      <c r="T959" s="27">
        <f t="shared" si="104"/>
        <v>1</v>
      </c>
    </row>
    <row r="960" spans="1:20" x14ac:dyDescent="0.25">
      <c r="A960" s="16">
        <v>2021</v>
      </c>
      <c r="B960" s="17">
        <v>7</v>
      </c>
      <c r="C960" s="18" t="s">
        <v>50</v>
      </c>
      <c r="D960" s="18" t="s">
        <v>20</v>
      </c>
      <c r="E960" s="19">
        <v>246.17910000000001</v>
      </c>
      <c r="F960" s="19">
        <v>41.570999999999998</v>
      </c>
      <c r="G960" s="19">
        <v>47.406500000000001</v>
      </c>
      <c r="H960" s="19">
        <v>235.5206</v>
      </c>
      <c r="I960" s="19">
        <v>62.1937</v>
      </c>
      <c r="J960" s="19">
        <v>29.895299999999999</v>
      </c>
      <c r="K960" s="19">
        <v>662.76620000000003</v>
      </c>
      <c r="L960" s="19">
        <v>644.40269999999998</v>
      </c>
      <c r="N960" s="27">
        <f t="shared" si="98"/>
        <v>0.37144184480137943</v>
      </c>
      <c r="O960" s="27">
        <f t="shared" si="99"/>
        <v>6.2723476242451712E-2</v>
      </c>
      <c r="P960" s="27">
        <f t="shared" si="100"/>
        <v>7.1528240275379157E-2</v>
      </c>
      <c r="Q960" s="27">
        <f t="shared" si="101"/>
        <v>0.35536000477996615</v>
      </c>
      <c r="R960" s="27">
        <f t="shared" si="102"/>
        <v>9.3839577214408332E-2</v>
      </c>
      <c r="S960" s="27">
        <f t="shared" si="103"/>
        <v>4.5106856686415203E-2</v>
      </c>
      <c r="T960" s="27">
        <f t="shared" si="104"/>
        <v>1</v>
      </c>
    </row>
    <row r="961" spans="1:20" x14ac:dyDescent="0.25">
      <c r="A961" s="16">
        <v>2021</v>
      </c>
      <c r="B961" s="17">
        <v>8</v>
      </c>
      <c r="C961" s="18" t="s">
        <v>50</v>
      </c>
      <c r="D961" s="18" t="s">
        <v>20</v>
      </c>
      <c r="E961" s="19">
        <v>251.50450000000001</v>
      </c>
      <c r="F961" s="19">
        <v>40.278700000000001</v>
      </c>
      <c r="G961" s="19">
        <v>47.450499999999998</v>
      </c>
      <c r="H961" s="19">
        <v>235.5095</v>
      </c>
      <c r="I961" s="19">
        <v>62.240499999999997</v>
      </c>
      <c r="J961" s="19">
        <v>46.981099999999998</v>
      </c>
      <c r="K961" s="19">
        <v>683.96489999999994</v>
      </c>
      <c r="L961" s="19">
        <v>647.62469999999996</v>
      </c>
      <c r="N961" s="27">
        <f t="shared" si="98"/>
        <v>0.36771550703844602</v>
      </c>
      <c r="O961" s="27">
        <f t="shared" si="99"/>
        <v>5.889001029146379E-2</v>
      </c>
      <c r="P961" s="27">
        <f t="shared" si="100"/>
        <v>6.9375636088927953E-2</v>
      </c>
      <c r="Q961" s="27">
        <f t="shared" si="101"/>
        <v>0.3443298040586586</v>
      </c>
      <c r="R961" s="27">
        <f t="shared" si="102"/>
        <v>9.0999552754827046E-2</v>
      </c>
      <c r="S961" s="27">
        <f t="shared" si="103"/>
        <v>6.8689343561343569E-2</v>
      </c>
      <c r="T961" s="27">
        <f t="shared" si="104"/>
        <v>1</v>
      </c>
    </row>
    <row r="962" spans="1:20" x14ac:dyDescent="0.25">
      <c r="A962" s="16">
        <v>2021</v>
      </c>
      <c r="B962" s="17">
        <v>9</v>
      </c>
      <c r="C962" s="18" t="s">
        <v>50</v>
      </c>
      <c r="D962" s="18" t="s">
        <v>20</v>
      </c>
      <c r="E962" s="19">
        <v>259.07339999999999</v>
      </c>
      <c r="F962" s="19">
        <v>36.9664</v>
      </c>
      <c r="G962" s="19">
        <v>48.032899999999998</v>
      </c>
      <c r="H962" s="19">
        <v>237.7569</v>
      </c>
      <c r="I962" s="19">
        <v>66.590999999999994</v>
      </c>
      <c r="J962" s="19">
        <v>55.335900000000002</v>
      </c>
      <c r="K962" s="19">
        <v>703.75660000000005</v>
      </c>
      <c r="L962" s="19">
        <v>660.57719999999995</v>
      </c>
      <c r="N962" s="27">
        <f t="shared" si="98"/>
        <v>0.36812926514650091</v>
      </c>
      <c r="O962" s="27">
        <f t="shared" si="99"/>
        <v>5.2527251609434278E-2</v>
      </c>
      <c r="P962" s="27">
        <f t="shared" si="100"/>
        <v>6.8252148541129126E-2</v>
      </c>
      <c r="Q962" s="27">
        <f t="shared" si="101"/>
        <v>0.33783967354622318</v>
      </c>
      <c r="R962" s="27">
        <f t="shared" si="102"/>
        <v>9.4622203187863518E-2</v>
      </c>
      <c r="S962" s="27">
        <f t="shared" si="103"/>
        <v>7.8629315874266748E-2</v>
      </c>
      <c r="T962" s="27">
        <f t="shared" si="104"/>
        <v>1</v>
      </c>
    </row>
    <row r="963" spans="1:20" x14ac:dyDescent="0.25">
      <c r="A963" s="16">
        <v>2021</v>
      </c>
      <c r="B963" s="17">
        <v>10</v>
      </c>
      <c r="C963" s="18" t="s">
        <v>50</v>
      </c>
      <c r="D963" s="18" t="s">
        <v>20</v>
      </c>
      <c r="E963" s="19">
        <v>264.66329999999999</v>
      </c>
      <c r="F963" s="19">
        <v>38.068800000000003</v>
      </c>
      <c r="G963" s="19">
        <v>49.515799999999999</v>
      </c>
      <c r="H963" s="19">
        <v>241.137</v>
      </c>
      <c r="I963" s="19">
        <v>66.907200000000003</v>
      </c>
      <c r="J963" s="19">
        <v>39.594000000000001</v>
      </c>
      <c r="K963" s="19">
        <v>699.88610000000006</v>
      </c>
      <c r="L963" s="19">
        <v>673.78880000000004</v>
      </c>
      <c r="N963" s="27">
        <f t="shared" si="98"/>
        <v>0.37815195929737705</v>
      </c>
      <c r="O963" s="27">
        <f t="shared" si="99"/>
        <v>5.4392850493816064E-2</v>
      </c>
      <c r="P963" s="27">
        <f t="shared" si="100"/>
        <v>7.0748368913170295E-2</v>
      </c>
      <c r="Q963" s="27">
        <f t="shared" si="101"/>
        <v>0.34453748974297388</v>
      </c>
      <c r="R963" s="27">
        <f t="shared" si="102"/>
        <v>9.5597269327109075E-2</v>
      </c>
      <c r="S963" s="27">
        <f t="shared" si="103"/>
        <v>5.6572062225553554E-2</v>
      </c>
      <c r="T963" s="27">
        <f t="shared" si="104"/>
        <v>1</v>
      </c>
    </row>
    <row r="964" spans="1:20" x14ac:dyDescent="0.25">
      <c r="A964" s="16">
        <v>2021</v>
      </c>
      <c r="B964" s="17">
        <v>11</v>
      </c>
      <c r="C964" s="18" t="s">
        <v>50</v>
      </c>
      <c r="D964" s="18" t="s">
        <v>20</v>
      </c>
      <c r="E964" s="19">
        <v>253.4588</v>
      </c>
      <c r="F964" s="19">
        <v>37.306600000000003</v>
      </c>
      <c r="G964" s="19">
        <v>47.260599999999997</v>
      </c>
      <c r="H964" s="19">
        <v>184.7466</v>
      </c>
      <c r="I964" s="19">
        <v>61.968800000000002</v>
      </c>
      <c r="J964" s="19">
        <v>58.642099999999999</v>
      </c>
      <c r="K964" s="19">
        <v>643.38350000000003</v>
      </c>
      <c r="L964" s="19">
        <v>687.2645</v>
      </c>
      <c r="N964" s="27">
        <f t="shared" si="98"/>
        <v>0.39394668964933044</v>
      </c>
      <c r="O964" s="27">
        <f t="shared" si="99"/>
        <v>5.7985012049578517E-2</v>
      </c>
      <c r="P964" s="27">
        <f t="shared" si="100"/>
        <v>7.3456344466403006E-2</v>
      </c>
      <c r="Q964" s="27">
        <f t="shared" si="101"/>
        <v>0.28714848919812208</v>
      </c>
      <c r="R964" s="27">
        <f t="shared" si="102"/>
        <v>9.6317048851890047E-2</v>
      </c>
      <c r="S964" s="27">
        <f t="shared" si="103"/>
        <v>9.1146415784675847E-2</v>
      </c>
      <c r="T964" s="27">
        <f t="shared" si="104"/>
        <v>1</v>
      </c>
    </row>
    <row r="965" spans="1:20" x14ac:dyDescent="0.25">
      <c r="A965" s="16">
        <v>2021</v>
      </c>
      <c r="B965" s="17">
        <v>12</v>
      </c>
      <c r="C965" s="18" t="s">
        <v>50</v>
      </c>
      <c r="D965" s="18" t="s">
        <v>20</v>
      </c>
      <c r="E965" s="19">
        <v>264.03089999999997</v>
      </c>
      <c r="F965" s="19">
        <v>38.052500000000002</v>
      </c>
      <c r="G965" s="19">
        <v>49.002299999999998</v>
      </c>
      <c r="H965" s="19">
        <v>174.71530000000001</v>
      </c>
      <c r="I965" s="19">
        <v>61.3217</v>
      </c>
      <c r="J965" s="19">
        <v>58.760599999999997</v>
      </c>
      <c r="K965" s="19">
        <v>645.88329999999996</v>
      </c>
      <c r="L965" s="19">
        <v>701.00980000000004</v>
      </c>
      <c r="N965" s="27">
        <f t="shared" ref="N965:N1028" si="105">+E965/$K965</f>
        <v>0.40879041151861334</v>
      </c>
      <c r="O965" s="27">
        <f t="shared" ref="O965:O1028" si="106">+F965/$K965</f>
        <v>5.8915441845299302E-2</v>
      </c>
      <c r="P965" s="27">
        <f t="shared" ref="P965:P1028" si="107">+G965/$K965</f>
        <v>7.5868659245408573E-2</v>
      </c>
      <c r="Q965" s="27">
        <f t="shared" ref="Q965:Q1028" si="108">+H965/$K965</f>
        <v>0.27050598769158457</v>
      </c>
      <c r="R965" s="27">
        <f t="shared" ref="R965:R1028" si="109">+I965/$K965</f>
        <v>9.4942383554428494E-2</v>
      </c>
      <c r="S965" s="27">
        <f t="shared" ref="S965:S1028" si="110">+J965/$K965</f>
        <v>9.0977116144665762E-2</v>
      </c>
      <c r="T965" s="27">
        <f t="shared" ref="T965:T1028" si="111">+K965/$K965</f>
        <v>1</v>
      </c>
    </row>
    <row r="966" spans="1:20" x14ac:dyDescent="0.25">
      <c r="A966" s="16">
        <v>2022</v>
      </c>
      <c r="B966" s="17">
        <v>1</v>
      </c>
      <c r="C966" s="18" t="s">
        <v>50</v>
      </c>
      <c r="D966" s="18" t="s">
        <v>20</v>
      </c>
      <c r="E966" s="19">
        <v>287.41730000000001</v>
      </c>
      <c r="F966" s="19">
        <v>43.683999999999997</v>
      </c>
      <c r="G966" s="19">
        <v>53.560200000000002</v>
      </c>
      <c r="H966" s="19">
        <v>169.9023</v>
      </c>
      <c r="I966" s="19">
        <v>64.482200000000006</v>
      </c>
      <c r="J966" s="19">
        <v>22.467199999999998</v>
      </c>
      <c r="K966" s="19">
        <v>641.51319999999998</v>
      </c>
      <c r="L966" s="19">
        <v>715.03</v>
      </c>
      <c r="N966" s="27">
        <f t="shared" si="105"/>
        <v>0.4480302197990626</v>
      </c>
      <c r="O966" s="27">
        <f t="shared" si="106"/>
        <v>6.8095247299665845E-2</v>
      </c>
      <c r="P966" s="27">
        <f t="shared" si="107"/>
        <v>8.3490409862182105E-2</v>
      </c>
      <c r="Q966" s="27">
        <f t="shared" si="108"/>
        <v>0.26484614813849505</v>
      </c>
      <c r="R966" s="27">
        <f t="shared" si="109"/>
        <v>0.10051578050147683</v>
      </c>
      <c r="S966" s="27">
        <f t="shared" si="110"/>
        <v>3.5022194399117586E-2</v>
      </c>
      <c r="T966" s="27">
        <f t="shared" si="111"/>
        <v>1</v>
      </c>
    </row>
    <row r="967" spans="1:20" x14ac:dyDescent="0.25">
      <c r="A967" s="16">
        <v>2022</v>
      </c>
      <c r="B967" s="17">
        <v>2</v>
      </c>
      <c r="C967" s="18" t="s">
        <v>50</v>
      </c>
      <c r="D967" s="18" t="s">
        <v>20</v>
      </c>
      <c r="E967" s="19">
        <v>264.42660000000001</v>
      </c>
      <c r="F967" s="19">
        <v>45.128999999999998</v>
      </c>
      <c r="G967" s="19">
        <v>50.083100000000002</v>
      </c>
      <c r="H967" s="19">
        <v>174.20509999999999</v>
      </c>
      <c r="I967" s="19">
        <v>62.831800000000001</v>
      </c>
      <c r="J967" s="19">
        <v>30.193100000000001</v>
      </c>
      <c r="K967" s="19">
        <v>626.86869999999999</v>
      </c>
      <c r="L967" s="19">
        <v>729.3306</v>
      </c>
      <c r="N967" s="27">
        <f t="shared" si="105"/>
        <v>0.42182134791544068</v>
      </c>
      <c r="O967" s="27">
        <f t="shared" si="106"/>
        <v>7.1991152214171808E-2</v>
      </c>
      <c r="P967" s="27">
        <f t="shared" si="107"/>
        <v>7.9894083083108164E-2</v>
      </c>
      <c r="Q967" s="27">
        <f t="shared" si="108"/>
        <v>0.27789726939628662</v>
      </c>
      <c r="R967" s="27">
        <f t="shared" si="109"/>
        <v>0.10023119674024242</v>
      </c>
      <c r="S967" s="27">
        <f t="shared" si="110"/>
        <v>4.8164950650750313E-2</v>
      </c>
      <c r="T967" s="27">
        <f t="shared" si="111"/>
        <v>1</v>
      </c>
    </row>
    <row r="968" spans="1:20" x14ac:dyDescent="0.25">
      <c r="A968" s="16">
        <v>2022</v>
      </c>
      <c r="B968" s="17">
        <v>3</v>
      </c>
      <c r="C968" s="18" t="s">
        <v>50</v>
      </c>
      <c r="D968" s="18" t="s">
        <v>20</v>
      </c>
      <c r="E968" s="19">
        <v>295.79629999999997</v>
      </c>
      <c r="F968" s="19">
        <v>43.110799999999998</v>
      </c>
      <c r="G968" s="19">
        <v>54.833399999999997</v>
      </c>
      <c r="H968" s="19">
        <v>187.0172</v>
      </c>
      <c r="I968" s="19">
        <v>63.173999999999999</v>
      </c>
      <c r="J968" s="19">
        <v>54.833399999999997</v>
      </c>
      <c r="K968" s="19">
        <v>668.18460000000005</v>
      </c>
      <c r="L968" s="19">
        <v>726.05700000000002</v>
      </c>
      <c r="N968" s="27">
        <f t="shared" si="105"/>
        <v>0.44268649711471941</v>
      </c>
      <c r="O968" s="27">
        <f t="shared" si="106"/>
        <v>6.4519296014903652E-2</v>
      </c>
      <c r="P968" s="27">
        <f t="shared" si="107"/>
        <v>8.2063250185652276E-2</v>
      </c>
      <c r="Q968" s="27">
        <f t="shared" si="108"/>
        <v>0.2798885218246574</v>
      </c>
      <c r="R968" s="27">
        <f t="shared" si="109"/>
        <v>9.4545728830026904E-2</v>
      </c>
      <c r="S968" s="27">
        <f t="shared" si="110"/>
        <v>8.2063250185652276E-2</v>
      </c>
      <c r="T968" s="27">
        <f t="shared" si="111"/>
        <v>1</v>
      </c>
    </row>
    <row r="969" spans="1:20" x14ac:dyDescent="0.25">
      <c r="A969" s="16">
        <v>2022</v>
      </c>
      <c r="B969" s="17">
        <v>4</v>
      </c>
      <c r="C969" s="18" t="s">
        <v>50</v>
      </c>
      <c r="D969" s="18" t="s">
        <v>20</v>
      </c>
      <c r="E969" s="19">
        <v>263.59429999999998</v>
      </c>
      <c r="F969" s="19">
        <v>40.327800000000003</v>
      </c>
      <c r="G969" s="19">
        <v>49.656300000000002</v>
      </c>
      <c r="H969" s="19">
        <v>197.55609999999999</v>
      </c>
      <c r="I969" s="19">
        <v>65.424599999999998</v>
      </c>
      <c r="J969" s="19">
        <v>43.299199999999999</v>
      </c>
      <c r="K969" s="19">
        <v>659.85829999999999</v>
      </c>
      <c r="L969" s="19">
        <v>654.30970000000002</v>
      </c>
      <c r="N969" s="27">
        <f t="shared" si="105"/>
        <v>0.39947106825813966</v>
      </c>
      <c r="O969" s="27">
        <f t="shared" si="106"/>
        <v>6.1115848660235089E-2</v>
      </c>
      <c r="P969" s="27">
        <f t="shared" si="107"/>
        <v>7.5252974767461442E-2</v>
      </c>
      <c r="Q969" s="27">
        <f t="shared" si="108"/>
        <v>0.2993917027337536</v>
      </c>
      <c r="R969" s="27">
        <f t="shared" si="109"/>
        <v>9.9149468908703575E-2</v>
      </c>
      <c r="S969" s="27">
        <f t="shared" si="110"/>
        <v>6.5618936671706637E-2</v>
      </c>
      <c r="T969" s="27">
        <f t="shared" si="111"/>
        <v>1</v>
      </c>
    </row>
    <row r="970" spans="1:20" x14ac:dyDescent="0.25">
      <c r="A970" s="16">
        <v>2022</v>
      </c>
      <c r="B970" s="17">
        <v>5</v>
      </c>
      <c r="C970" s="18" t="s">
        <v>50</v>
      </c>
      <c r="D970" s="18" t="s">
        <v>20</v>
      </c>
      <c r="E970" s="19">
        <v>255.7971</v>
      </c>
      <c r="F970" s="19">
        <v>40.978900000000003</v>
      </c>
      <c r="G970" s="19">
        <v>49.144100000000002</v>
      </c>
      <c r="H970" s="19">
        <v>247.85069999999999</v>
      </c>
      <c r="I970" s="19">
        <v>65.163799999999995</v>
      </c>
      <c r="J970" s="19">
        <v>49.8461</v>
      </c>
      <c r="K970" s="19">
        <v>708.78070000000002</v>
      </c>
      <c r="L970" s="19">
        <v>667.39589999999998</v>
      </c>
      <c r="N970" s="27">
        <f t="shared" si="105"/>
        <v>0.36089738335143717</v>
      </c>
      <c r="O970" s="27">
        <f t="shared" si="106"/>
        <v>5.7816049449427732E-2</v>
      </c>
      <c r="P970" s="27">
        <f t="shared" si="107"/>
        <v>6.9336114823668304E-2</v>
      </c>
      <c r="Q970" s="27">
        <f t="shared" si="108"/>
        <v>0.34968601712772368</v>
      </c>
      <c r="R970" s="27">
        <f t="shared" si="109"/>
        <v>9.1937887134906457E-2</v>
      </c>
      <c r="S970" s="27">
        <f t="shared" si="110"/>
        <v>7.032654811283659E-2</v>
      </c>
      <c r="T970" s="27">
        <f t="shared" si="111"/>
        <v>1</v>
      </c>
    </row>
    <row r="971" spans="1:20" x14ac:dyDescent="0.25">
      <c r="A971" s="16">
        <v>2022</v>
      </c>
      <c r="B971" s="17">
        <v>6</v>
      </c>
      <c r="C971" s="18" t="s">
        <v>50</v>
      </c>
      <c r="D971" s="18" t="s">
        <v>20</v>
      </c>
      <c r="E971" s="19">
        <v>263.53230000000002</v>
      </c>
      <c r="F971" s="19">
        <v>49.521799999999999</v>
      </c>
      <c r="G971" s="19">
        <v>51.301499999999997</v>
      </c>
      <c r="H971" s="19">
        <v>242.1832</v>
      </c>
      <c r="I971" s="19">
        <v>67.637600000000006</v>
      </c>
      <c r="J971" s="19">
        <v>66.781800000000004</v>
      </c>
      <c r="K971" s="19">
        <v>740.95820000000003</v>
      </c>
      <c r="L971" s="19">
        <v>680.74379999999996</v>
      </c>
      <c r="N971" s="27">
        <f t="shared" si="105"/>
        <v>0.35566419266295995</v>
      </c>
      <c r="O971" s="27">
        <f t="shared" si="106"/>
        <v>6.6834809305032314E-2</v>
      </c>
      <c r="P971" s="27">
        <f t="shared" si="107"/>
        <v>6.923669918222107E-2</v>
      </c>
      <c r="Q971" s="27">
        <f t="shared" si="108"/>
        <v>0.32685136624441163</v>
      </c>
      <c r="R971" s="27">
        <f t="shared" si="109"/>
        <v>9.1283961767343963E-2</v>
      </c>
      <c r="S971" s="27">
        <f t="shared" si="110"/>
        <v>9.0128970838031078E-2</v>
      </c>
      <c r="T971" s="27">
        <f t="shared" si="111"/>
        <v>1</v>
      </c>
    </row>
    <row r="972" spans="1:20" x14ac:dyDescent="0.25">
      <c r="A972" s="16">
        <v>2022</v>
      </c>
      <c r="B972" s="17">
        <v>7</v>
      </c>
      <c r="C972" s="18" t="s">
        <v>50</v>
      </c>
      <c r="D972" s="18" t="s">
        <v>20</v>
      </c>
      <c r="E972" s="19">
        <v>268.5301</v>
      </c>
      <c r="F972" s="19">
        <v>41.912399999999998</v>
      </c>
      <c r="G972" s="19">
        <v>51.39</v>
      </c>
      <c r="H972" s="19">
        <v>306.57760000000002</v>
      </c>
      <c r="I972" s="19">
        <v>71.719700000000003</v>
      </c>
      <c r="J972" s="19">
        <v>64.450699999999998</v>
      </c>
      <c r="K972" s="19">
        <v>804.58050000000003</v>
      </c>
      <c r="L972" s="19">
        <v>694.3587</v>
      </c>
      <c r="N972" s="27">
        <f t="shared" si="105"/>
        <v>0.333751687991444</v>
      </c>
      <c r="O972" s="27">
        <f t="shared" si="106"/>
        <v>5.2092239371946E-2</v>
      </c>
      <c r="P972" s="27">
        <f t="shared" si="107"/>
        <v>6.3871794059140133E-2</v>
      </c>
      <c r="Q972" s="27">
        <f t="shared" si="108"/>
        <v>0.38104030609740108</v>
      </c>
      <c r="R972" s="27">
        <f t="shared" si="109"/>
        <v>8.9139247098332611E-2</v>
      </c>
      <c r="S972" s="27">
        <f t="shared" si="110"/>
        <v>8.0104725381736186E-2</v>
      </c>
      <c r="T972" s="27">
        <f t="shared" si="111"/>
        <v>1</v>
      </c>
    </row>
    <row r="973" spans="1:20" x14ac:dyDescent="0.25">
      <c r="A973" s="16">
        <v>2022</v>
      </c>
      <c r="B973" s="17">
        <v>8</v>
      </c>
      <c r="C973" s="18" t="s">
        <v>50</v>
      </c>
      <c r="D973" s="18" t="s">
        <v>20</v>
      </c>
      <c r="E973" s="19">
        <v>270.48689999999999</v>
      </c>
      <c r="F973" s="19">
        <v>52.116300000000003</v>
      </c>
      <c r="G973" s="19">
        <v>111.43389999999999</v>
      </c>
      <c r="H973" s="19">
        <v>310.1927</v>
      </c>
      <c r="I973" s="19">
        <v>75.420299999999997</v>
      </c>
      <c r="J973" s="19">
        <v>88.097899999999996</v>
      </c>
      <c r="K973" s="19">
        <v>907.74800000000005</v>
      </c>
      <c r="L973" s="19">
        <v>708.24590000000001</v>
      </c>
      <c r="N973" s="27">
        <f t="shared" si="105"/>
        <v>0.29797575979236524</v>
      </c>
      <c r="O973" s="27">
        <f t="shared" si="106"/>
        <v>5.7412740099675237E-2</v>
      </c>
      <c r="P973" s="27">
        <f t="shared" si="107"/>
        <v>0.12275862904682797</v>
      </c>
      <c r="Q973" s="27">
        <f t="shared" si="108"/>
        <v>0.34171675398899254</v>
      </c>
      <c r="R973" s="27">
        <f t="shared" si="109"/>
        <v>8.3085063255440933E-2</v>
      </c>
      <c r="S973" s="27">
        <f t="shared" si="110"/>
        <v>9.7051053816698013E-2</v>
      </c>
      <c r="T973" s="27">
        <f t="shared" si="111"/>
        <v>1</v>
      </c>
    </row>
    <row r="974" spans="1:20" x14ac:dyDescent="0.25">
      <c r="A974" s="16">
        <v>2022</v>
      </c>
      <c r="B974" s="17">
        <v>9</v>
      </c>
      <c r="C974" s="18" t="s">
        <v>50</v>
      </c>
      <c r="D974" s="18" t="s">
        <v>20</v>
      </c>
      <c r="E974" s="19">
        <v>272.55</v>
      </c>
      <c r="F974" s="19">
        <v>50.84</v>
      </c>
      <c r="G974" s="19">
        <v>112.93</v>
      </c>
      <c r="H974" s="19">
        <v>306.79000000000002</v>
      </c>
      <c r="I974" s="19">
        <v>82.02</v>
      </c>
      <c r="J974" s="19">
        <v>56.09</v>
      </c>
      <c r="K974" s="19">
        <v>881.25</v>
      </c>
      <c r="L974" s="19">
        <v>722.41</v>
      </c>
      <c r="N974" s="27">
        <f t="shared" si="105"/>
        <v>0.30927659574468086</v>
      </c>
      <c r="O974" s="27">
        <f t="shared" si="106"/>
        <v>5.7690780141843978E-2</v>
      </c>
      <c r="P974" s="27">
        <f t="shared" si="107"/>
        <v>0.12814751773049646</v>
      </c>
      <c r="Q974" s="27">
        <f t="shared" si="108"/>
        <v>0.34813049645390071</v>
      </c>
      <c r="R974" s="27">
        <f t="shared" si="109"/>
        <v>9.3072340425531905E-2</v>
      </c>
      <c r="S974" s="27">
        <f t="shared" si="110"/>
        <v>6.3648226950354617E-2</v>
      </c>
      <c r="T974" s="27">
        <f t="shared" si="111"/>
        <v>1</v>
      </c>
    </row>
    <row r="975" spans="1:20" x14ac:dyDescent="0.25">
      <c r="A975" s="16">
        <v>2022</v>
      </c>
      <c r="B975" s="17">
        <v>10</v>
      </c>
      <c r="C975" s="18" t="s">
        <v>50</v>
      </c>
      <c r="D975" s="18" t="s">
        <v>20</v>
      </c>
      <c r="E975" s="19">
        <v>288.39400000000001</v>
      </c>
      <c r="F975" s="19">
        <v>49.805700000000002</v>
      </c>
      <c r="G975" s="19">
        <v>114.4426</v>
      </c>
      <c r="H975" s="19">
        <v>305.38060000000002</v>
      </c>
      <c r="I975" s="19">
        <v>79.353300000000004</v>
      </c>
      <c r="J975" s="19">
        <v>35.038699999999999</v>
      </c>
      <c r="K975" s="19">
        <v>872.41489999999999</v>
      </c>
      <c r="L975" s="19">
        <v>713.56650000000002</v>
      </c>
      <c r="N975" s="27">
        <f t="shared" si="105"/>
        <v>0.33056977820988614</v>
      </c>
      <c r="O975" s="27">
        <f t="shared" si="106"/>
        <v>5.7089465115737939E-2</v>
      </c>
      <c r="P975" s="27">
        <f t="shared" si="107"/>
        <v>0.13117909838541272</v>
      </c>
      <c r="Q975" s="27">
        <f t="shared" si="108"/>
        <v>0.35004055982996168</v>
      </c>
      <c r="R975" s="27">
        <f t="shared" si="109"/>
        <v>9.0958212657761814E-2</v>
      </c>
      <c r="S975" s="27">
        <f t="shared" si="110"/>
        <v>4.016288580123975E-2</v>
      </c>
      <c r="T975" s="27">
        <f t="shared" si="111"/>
        <v>1</v>
      </c>
    </row>
    <row r="976" spans="1:20" x14ac:dyDescent="0.25">
      <c r="A976" s="16">
        <v>2022</v>
      </c>
      <c r="B976" s="17">
        <v>11</v>
      </c>
      <c r="C976" s="18" t="s">
        <v>50</v>
      </c>
      <c r="D976" s="18" t="s">
        <v>20</v>
      </c>
      <c r="E976" s="19">
        <v>284.27699999999999</v>
      </c>
      <c r="F976" s="19">
        <v>47.098799999999997</v>
      </c>
      <c r="G976" s="19">
        <v>171.0119</v>
      </c>
      <c r="H976" s="19">
        <v>299.89280000000002</v>
      </c>
      <c r="I976" s="19">
        <v>77.118099999999998</v>
      </c>
      <c r="J976" s="19">
        <v>33.587400000000002</v>
      </c>
      <c r="K976" s="19">
        <v>912.98599999999999</v>
      </c>
      <c r="L976" s="19">
        <v>709.37940000000003</v>
      </c>
      <c r="N976" s="27">
        <f t="shared" si="105"/>
        <v>0.31137060152072427</v>
      </c>
      <c r="O976" s="27">
        <f t="shared" si="106"/>
        <v>5.1587647565241965E-2</v>
      </c>
      <c r="P976" s="27">
        <f t="shared" si="107"/>
        <v>0.18731053926347171</v>
      </c>
      <c r="Q976" s="27">
        <f t="shared" si="108"/>
        <v>0.32847469731189749</v>
      </c>
      <c r="R976" s="27">
        <f t="shared" si="109"/>
        <v>8.4467998413995396E-2</v>
      </c>
      <c r="S976" s="27">
        <f t="shared" si="110"/>
        <v>3.6788515924669168E-2</v>
      </c>
      <c r="T976" s="27">
        <f t="shared" si="111"/>
        <v>1</v>
      </c>
    </row>
    <row r="977" spans="1:20" x14ac:dyDescent="0.25">
      <c r="A977" s="16">
        <v>2022</v>
      </c>
      <c r="B977" s="17">
        <v>12</v>
      </c>
      <c r="C977" s="18" t="s">
        <v>50</v>
      </c>
      <c r="D977" s="18" t="s">
        <v>20</v>
      </c>
      <c r="E977" s="19">
        <v>281.98090000000002</v>
      </c>
      <c r="F977" s="19">
        <v>50.307000000000002</v>
      </c>
      <c r="G977" s="19">
        <v>113.5517</v>
      </c>
      <c r="H977" s="19">
        <v>305.12959999999998</v>
      </c>
      <c r="I977" s="19">
        <v>80.289900000000003</v>
      </c>
      <c r="J977" s="19">
        <v>40.842700000000001</v>
      </c>
      <c r="K977" s="19">
        <v>872.10180000000003</v>
      </c>
      <c r="L977" s="19">
        <v>714.83569999999997</v>
      </c>
      <c r="N977" s="27">
        <f t="shared" si="105"/>
        <v>0.3233348446247904</v>
      </c>
      <c r="O977" s="27">
        <f t="shared" si="106"/>
        <v>5.7684779460379511E-2</v>
      </c>
      <c r="P977" s="27">
        <f t="shared" si="107"/>
        <v>0.1302046389538469</v>
      </c>
      <c r="Q977" s="27">
        <f t="shared" si="108"/>
        <v>0.34987842015691284</v>
      </c>
      <c r="R977" s="27">
        <f t="shared" si="109"/>
        <v>9.2064825459596572E-2</v>
      </c>
      <c r="S977" s="27">
        <f t="shared" si="110"/>
        <v>4.6832491344473773E-2</v>
      </c>
      <c r="T977" s="27">
        <f t="shared" si="111"/>
        <v>1</v>
      </c>
    </row>
    <row r="978" spans="1:20" x14ac:dyDescent="0.25">
      <c r="A978" s="16">
        <v>2023</v>
      </c>
      <c r="B978" s="17">
        <v>1</v>
      </c>
      <c r="C978" s="18" t="s">
        <v>50</v>
      </c>
      <c r="D978" s="18" t="s">
        <v>20</v>
      </c>
      <c r="E978" s="19">
        <v>282.84469999999999</v>
      </c>
      <c r="F978" s="19">
        <v>51.973199999999999</v>
      </c>
      <c r="G978" s="19">
        <v>114.3994</v>
      </c>
      <c r="H978" s="19">
        <v>297.05290000000002</v>
      </c>
      <c r="I978" s="19">
        <v>73.879599999999996</v>
      </c>
      <c r="J978" s="19">
        <v>25.781700000000001</v>
      </c>
      <c r="K978" s="19">
        <v>845.93150000000003</v>
      </c>
      <c r="L978" s="19">
        <v>723.85299999999995</v>
      </c>
      <c r="N978" s="27">
        <f t="shared" si="105"/>
        <v>0.33435886948293092</v>
      </c>
      <c r="O978" s="27">
        <f t="shared" si="106"/>
        <v>6.1439017225389997E-2</v>
      </c>
      <c r="P978" s="27">
        <f t="shared" si="107"/>
        <v>0.13523482693338645</v>
      </c>
      <c r="Q978" s="27">
        <f t="shared" si="108"/>
        <v>0.35115479208422906</v>
      </c>
      <c r="R978" s="27">
        <f t="shared" si="109"/>
        <v>8.7335203855158472E-2</v>
      </c>
      <c r="S978" s="27">
        <f t="shared" si="110"/>
        <v>3.0477290418905078E-2</v>
      </c>
      <c r="T978" s="27">
        <f t="shared" si="111"/>
        <v>1</v>
      </c>
    </row>
    <row r="979" spans="1:20" x14ac:dyDescent="0.25">
      <c r="A979" s="16">
        <v>2023</v>
      </c>
      <c r="B979" s="17">
        <v>2</v>
      </c>
      <c r="C979" s="18" t="s">
        <v>50</v>
      </c>
      <c r="D979" s="18" t="s">
        <v>20</v>
      </c>
      <c r="E979" s="19">
        <v>298.57560000000001</v>
      </c>
      <c r="F979" s="19">
        <v>48.708100000000002</v>
      </c>
      <c r="G979" s="19">
        <v>116.28660000000001</v>
      </c>
      <c r="H979" s="19">
        <v>297.04939999999999</v>
      </c>
      <c r="I979" s="19">
        <v>75.435199999999995</v>
      </c>
      <c r="J979" s="19">
        <v>24.0182</v>
      </c>
      <c r="K979" s="19">
        <v>860.07309999999995</v>
      </c>
      <c r="L979" s="19">
        <v>736.71839999999997</v>
      </c>
      <c r="N979" s="27">
        <f t="shared" si="105"/>
        <v>0.34715142236165741</v>
      </c>
      <c r="O979" s="27">
        <f t="shared" si="106"/>
        <v>5.6632511817890835E-2</v>
      </c>
      <c r="P979" s="27">
        <f t="shared" si="107"/>
        <v>0.13520548427802243</v>
      </c>
      <c r="Q979" s="27">
        <f t="shared" si="108"/>
        <v>0.34537692203139481</v>
      </c>
      <c r="R979" s="27">
        <f t="shared" si="109"/>
        <v>8.7707893666247663E-2</v>
      </c>
      <c r="S979" s="27">
        <f t="shared" si="110"/>
        <v>2.7925765844786916E-2</v>
      </c>
      <c r="T979" s="27">
        <f t="shared" si="111"/>
        <v>1</v>
      </c>
    </row>
    <row r="980" spans="1:20" x14ac:dyDescent="0.25">
      <c r="A980" s="16">
        <v>2023</v>
      </c>
      <c r="B980" s="17">
        <v>3</v>
      </c>
      <c r="C980" s="18" t="s">
        <v>50</v>
      </c>
      <c r="D980" s="18" t="s">
        <v>20</v>
      </c>
      <c r="E980" s="19">
        <v>339.37369999999999</v>
      </c>
      <c r="F980" s="19">
        <v>52.366900000000001</v>
      </c>
      <c r="G980" s="19">
        <v>124.7244</v>
      </c>
      <c r="H980" s="19">
        <v>294.52010000000001</v>
      </c>
      <c r="I980" s="19">
        <v>73.961500000000001</v>
      </c>
      <c r="J980" s="19">
        <v>23.320699999999999</v>
      </c>
      <c r="K980" s="19">
        <v>908.26729999999998</v>
      </c>
      <c r="L980" s="19">
        <v>748.952</v>
      </c>
      <c r="N980" s="27">
        <f t="shared" si="105"/>
        <v>0.37364958531480763</v>
      </c>
      <c r="O980" s="27">
        <f t="shared" si="106"/>
        <v>5.7655824447274497E-2</v>
      </c>
      <c r="P980" s="27">
        <f t="shared" si="107"/>
        <v>0.13732124893189485</v>
      </c>
      <c r="Q980" s="27">
        <f t="shared" si="108"/>
        <v>0.32426588516398203</v>
      </c>
      <c r="R980" s="27">
        <f t="shared" si="109"/>
        <v>8.1431424427588661E-2</v>
      </c>
      <c r="S980" s="27">
        <f t="shared" si="110"/>
        <v>2.5676031714452343E-2</v>
      </c>
      <c r="T980" s="27">
        <f t="shared" si="111"/>
        <v>1</v>
      </c>
    </row>
    <row r="981" spans="1:20" x14ac:dyDescent="0.25">
      <c r="A981" s="16">
        <v>2023</v>
      </c>
      <c r="B981" s="17">
        <v>4</v>
      </c>
      <c r="C981" s="18" t="s">
        <v>50</v>
      </c>
      <c r="D981" s="18" t="s">
        <v>20</v>
      </c>
      <c r="E981" s="19">
        <v>289.67349999999999</v>
      </c>
      <c r="F981" s="19">
        <v>53.521000000000001</v>
      </c>
      <c r="G981" s="19">
        <v>117.1</v>
      </c>
      <c r="H981" s="19">
        <v>287.2636</v>
      </c>
      <c r="I981" s="19">
        <v>76.524199999999993</v>
      </c>
      <c r="J981" s="19">
        <v>46.272399999999998</v>
      </c>
      <c r="K981" s="19">
        <v>870.35469999999998</v>
      </c>
      <c r="L981" s="19">
        <v>756.82060000000001</v>
      </c>
      <c r="N981" s="27">
        <f t="shared" si="105"/>
        <v>0.33282235392076359</v>
      </c>
      <c r="O981" s="27">
        <f t="shared" si="106"/>
        <v>6.1493319907389481E-2</v>
      </c>
      <c r="P981" s="27">
        <f t="shared" si="107"/>
        <v>0.13454284787569942</v>
      </c>
      <c r="Q981" s="27">
        <f t="shared" si="108"/>
        <v>0.33005348279270508</v>
      </c>
      <c r="R981" s="27">
        <f t="shared" si="109"/>
        <v>8.7923004264812948E-2</v>
      </c>
      <c r="S981" s="27">
        <f t="shared" si="110"/>
        <v>5.3164991238629493E-2</v>
      </c>
      <c r="T981" s="27">
        <f t="shared" si="111"/>
        <v>1</v>
      </c>
    </row>
    <row r="982" spans="1:20" x14ac:dyDescent="0.25">
      <c r="A982" s="16">
        <v>2023</v>
      </c>
      <c r="B982" s="17">
        <v>5</v>
      </c>
      <c r="C982" s="18" t="s">
        <v>50</v>
      </c>
      <c r="D982" s="18" t="s">
        <v>20</v>
      </c>
      <c r="E982" s="19">
        <v>278.00549999999998</v>
      </c>
      <c r="F982" s="19">
        <v>48.531399999999998</v>
      </c>
      <c r="G982" s="19">
        <v>114.4451</v>
      </c>
      <c r="H982" s="19">
        <v>285.1431</v>
      </c>
      <c r="I982" s="19">
        <v>76.874899999999997</v>
      </c>
      <c r="J982" s="19">
        <v>44.965899999999998</v>
      </c>
      <c r="K982" s="19">
        <v>847.96590000000003</v>
      </c>
      <c r="L982" s="19">
        <v>762.7364</v>
      </c>
      <c r="N982" s="27">
        <f t="shared" si="105"/>
        <v>0.32784985811339817</v>
      </c>
      <c r="O982" s="27">
        <f t="shared" si="106"/>
        <v>5.7232725985797303E-2</v>
      </c>
      <c r="P982" s="27">
        <f t="shared" si="107"/>
        <v>0.13496427155856147</v>
      </c>
      <c r="Q982" s="27">
        <f t="shared" si="108"/>
        <v>0.33626717772495329</v>
      </c>
      <c r="R982" s="27">
        <f t="shared" si="109"/>
        <v>9.0658008771343279E-2</v>
      </c>
      <c r="S982" s="27">
        <f t="shared" si="110"/>
        <v>5.3027957845946397E-2</v>
      </c>
      <c r="T982" s="27">
        <f t="shared" si="111"/>
        <v>1</v>
      </c>
    </row>
    <row r="983" spans="1:20" x14ac:dyDescent="0.25">
      <c r="A983" s="16">
        <v>2023</v>
      </c>
      <c r="B983" s="17">
        <v>6</v>
      </c>
      <c r="C983" s="18" t="s">
        <v>50</v>
      </c>
      <c r="D983" s="18" t="s">
        <v>20</v>
      </c>
      <c r="E983" s="19">
        <v>338.09730000000002</v>
      </c>
      <c r="F983" s="19">
        <v>50.7029</v>
      </c>
      <c r="G983" s="19">
        <v>123.1388</v>
      </c>
      <c r="H983" s="19">
        <v>242.59780000000001</v>
      </c>
      <c r="I983" s="19">
        <v>74.8262</v>
      </c>
      <c r="J983" s="19">
        <v>19.456299999999999</v>
      </c>
      <c r="K983" s="19">
        <v>848.8193</v>
      </c>
      <c r="L983" s="19">
        <v>766.06759999999997</v>
      </c>
      <c r="N983" s="27">
        <f t="shared" si="105"/>
        <v>0.398314812116077</v>
      </c>
      <c r="O983" s="27">
        <f t="shared" si="106"/>
        <v>5.973344385548255E-2</v>
      </c>
      <c r="P983" s="27">
        <f t="shared" si="107"/>
        <v>0.14507068819005411</v>
      </c>
      <c r="Q983" s="27">
        <f t="shared" si="108"/>
        <v>0.28580617806404734</v>
      </c>
      <c r="R983" s="27">
        <f t="shared" si="109"/>
        <v>8.8153273611945443E-2</v>
      </c>
      <c r="S983" s="27">
        <f t="shared" si="110"/>
        <v>2.2921604162393572E-2</v>
      </c>
      <c r="T983" s="27">
        <f t="shared" si="111"/>
        <v>1</v>
      </c>
    </row>
    <row r="984" spans="1:20" x14ac:dyDescent="0.25">
      <c r="A984" s="16">
        <v>2023</v>
      </c>
      <c r="B984" s="17">
        <v>7</v>
      </c>
      <c r="C984" s="18" t="s">
        <v>50</v>
      </c>
      <c r="D984" s="18" t="s">
        <v>20</v>
      </c>
      <c r="E984" s="19">
        <v>307.52910000000003</v>
      </c>
      <c r="F984" s="19">
        <v>40.870199999999997</v>
      </c>
      <c r="G984" s="19">
        <v>73.3536</v>
      </c>
      <c r="H984" s="19">
        <v>243.34889999999999</v>
      </c>
      <c r="I984" s="19">
        <v>76.1023</v>
      </c>
      <c r="J984" s="19">
        <v>27.424600000000002</v>
      </c>
      <c r="K984" s="19">
        <v>768.62869999999998</v>
      </c>
      <c r="L984" s="19">
        <v>768.36500000000001</v>
      </c>
      <c r="N984" s="27">
        <f t="shared" si="105"/>
        <v>0.40010098503998098</v>
      </c>
      <c r="O984" s="27">
        <f t="shared" si="106"/>
        <v>5.3172877879787729E-2</v>
      </c>
      <c r="P984" s="27">
        <f t="shared" si="107"/>
        <v>9.543437553138466E-2</v>
      </c>
      <c r="Q984" s="27">
        <f t="shared" si="108"/>
        <v>0.31660137072685418</v>
      </c>
      <c r="R984" s="27">
        <f t="shared" si="109"/>
        <v>9.9010484516125929E-2</v>
      </c>
      <c r="S984" s="27">
        <f t="shared" si="110"/>
        <v>3.5679906305866545E-2</v>
      </c>
      <c r="T984" s="27">
        <f t="shared" si="111"/>
        <v>1</v>
      </c>
    </row>
    <row r="985" spans="1:20" x14ac:dyDescent="0.25">
      <c r="A985" s="16">
        <v>2023</v>
      </c>
      <c r="B985" s="17">
        <v>8</v>
      </c>
      <c r="C985" s="18" t="s">
        <v>50</v>
      </c>
      <c r="D985" s="18" t="s">
        <v>20</v>
      </c>
      <c r="E985" s="19">
        <v>324.31270000000001</v>
      </c>
      <c r="F985" s="19">
        <v>46.962400000000002</v>
      </c>
      <c r="G985" s="19">
        <v>77.056200000000004</v>
      </c>
      <c r="H985" s="19">
        <v>241.36490000000001</v>
      </c>
      <c r="I985" s="19">
        <v>72.694400000000002</v>
      </c>
      <c r="J985" s="19">
        <v>16.6417</v>
      </c>
      <c r="K985" s="19">
        <v>779.03229999999996</v>
      </c>
      <c r="L985" s="19">
        <v>772.21310000000005</v>
      </c>
      <c r="N985" s="27">
        <f t="shared" si="105"/>
        <v>0.41630199415351588</v>
      </c>
      <c r="O985" s="27">
        <f t="shared" si="106"/>
        <v>6.0282994684559298E-2</v>
      </c>
      <c r="P985" s="27">
        <f t="shared" si="107"/>
        <v>9.8912715172400439E-2</v>
      </c>
      <c r="Q985" s="27">
        <f t="shared" si="108"/>
        <v>0.30982656303211048</v>
      </c>
      <c r="R985" s="27">
        <f t="shared" si="109"/>
        <v>9.3313717544189129E-2</v>
      </c>
      <c r="S985" s="27">
        <f t="shared" si="110"/>
        <v>2.1362015413224845E-2</v>
      </c>
      <c r="T985" s="27">
        <f t="shared" si="111"/>
        <v>1</v>
      </c>
    </row>
    <row r="986" spans="1:20" x14ac:dyDescent="0.25">
      <c r="A986" s="16">
        <v>2023</v>
      </c>
      <c r="B986" s="17">
        <v>9</v>
      </c>
      <c r="C986" s="18" t="s">
        <v>50</v>
      </c>
      <c r="D986" s="18" t="s">
        <v>20</v>
      </c>
      <c r="E986" s="19">
        <v>342.93099999999998</v>
      </c>
      <c r="F986" s="19">
        <v>47.019500000000001</v>
      </c>
      <c r="G986" s="19">
        <v>79.6584</v>
      </c>
      <c r="H986" s="19">
        <v>236.10900000000001</v>
      </c>
      <c r="I986" s="19">
        <v>78.735200000000006</v>
      </c>
      <c r="J986" s="19">
        <v>23.488399999999999</v>
      </c>
      <c r="K986" s="19">
        <v>807.94150000000002</v>
      </c>
      <c r="L986" s="19">
        <v>777.61199999999997</v>
      </c>
      <c r="N986" s="27">
        <f t="shared" si="105"/>
        <v>0.42445028507633287</v>
      </c>
      <c r="O986" s="27">
        <f t="shared" si="106"/>
        <v>5.819666399114292E-2</v>
      </c>
      <c r="P986" s="27">
        <f t="shared" si="107"/>
        <v>9.8594267035422734E-2</v>
      </c>
      <c r="Q986" s="27">
        <f t="shared" si="108"/>
        <v>0.29223526703356617</v>
      </c>
      <c r="R986" s="27">
        <f t="shared" si="109"/>
        <v>9.7451610048499809E-2</v>
      </c>
      <c r="S986" s="27">
        <f t="shared" si="110"/>
        <v>2.9071906815035492E-2</v>
      </c>
      <c r="T986" s="27">
        <f t="shared" si="111"/>
        <v>1</v>
      </c>
    </row>
    <row r="987" spans="1:20" x14ac:dyDescent="0.25">
      <c r="A987" s="16">
        <v>2023</v>
      </c>
      <c r="B987" s="17">
        <v>10</v>
      </c>
      <c r="C987" s="18" t="s">
        <v>50</v>
      </c>
      <c r="D987" s="18" t="s">
        <v>20</v>
      </c>
      <c r="E987" s="19">
        <v>371.79219999999998</v>
      </c>
      <c r="F987" s="19">
        <v>48.599899999999998</v>
      </c>
      <c r="G987" s="19">
        <v>85.833600000000004</v>
      </c>
      <c r="H987" s="19">
        <v>238.78880000000001</v>
      </c>
      <c r="I987" s="19">
        <v>75.604399999999998</v>
      </c>
      <c r="J987" s="19">
        <v>0.58130000000000004</v>
      </c>
      <c r="K987" s="19">
        <v>821.2002</v>
      </c>
      <c r="L987" s="19">
        <v>793.16200000000003</v>
      </c>
      <c r="N987" s="27">
        <f t="shared" si="105"/>
        <v>0.45274246158244968</v>
      </c>
      <c r="O987" s="27">
        <f t="shared" si="106"/>
        <v>5.918154915208252E-2</v>
      </c>
      <c r="P987" s="27">
        <f t="shared" si="107"/>
        <v>0.10452213723279659</v>
      </c>
      <c r="Q987" s="27">
        <f t="shared" si="108"/>
        <v>0.29078025066238417</v>
      </c>
      <c r="R987" s="27">
        <f t="shared" si="109"/>
        <v>9.2065735005909644E-2</v>
      </c>
      <c r="S987" s="27">
        <f t="shared" si="110"/>
        <v>7.0786636437740762E-4</v>
      </c>
      <c r="T987" s="27">
        <f t="shared" si="111"/>
        <v>1</v>
      </c>
    </row>
    <row r="988" spans="1:20" x14ac:dyDescent="0.25">
      <c r="A988" s="16">
        <v>2023</v>
      </c>
      <c r="B988" s="17">
        <v>11</v>
      </c>
      <c r="C988" s="18" t="s">
        <v>50</v>
      </c>
      <c r="D988" s="18" t="s">
        <v>20</v>
      </c>
      <c r="E988" s="19">
        <v>374.28519999999997</v>
      </c>
      <c r="F988" s="19">
        <v>46.250999999999998</v>
      </c>
      <c r="G988" s="19">
        <v>86.833299999999994</v>
      </c>
      <c r="H988" s="19">
        <v>265.0179</v>
      </c>
      <c r="I988" s="19">
        <v>73.520899999999997</v>
      </c>
      <c r="J988" s="19">
        <v>3.6434000000000002</v>
      </c>
      <c r="K988" s="19">
        <v>849.55169999999998</v>
      </c>
      <c r="L988" s="19">
        <v>864.54899999999998</v>
      </c>
      <c r="N988" s="27">
        <f t="shared" si="105"/>
        <v>0.44056789010015518</v>
      </c>
      <c r="O988" s="27">
        <f t="shared" si="106"/>
        <v>5.4441654345462435E-2</v>
      </c>
      <c r="P988" s="27">
        <f t="shared" si="107"/>
        <v>0.10221073067124696</v>
      </c>
      <c r="Q988" s="27">
        <f t="shared" si="108"/>
        <v>0.31195029095933774</v>
      </c>
      <c r="R988" s="27">
        <f t="shared" si="109"/>
        <v>8.6540819116717668E-2</v>
      </c>
      <c r="S988" s="27">
        <f t="shared" si="110"/>
        <v>4.288614807080017E-3</v>
      </c>
      <c r="T988" s="27">
        <f t="shared" si="111"/>
        <v>1</v>
      </c>
    </row>
    <row r="989" spans="1:20" x14ac:dyDescent="0.25">
      <c r="A989" s="16">
        <v>2023</v>
      </c>
      <c r="B989" s="17">
        <v>12</v>
      </c>
      <c r="C989" s="18" t="s">
        <v>50</v>
      </c>
      <c r="D989" s="18" t="s">
        <v>20</v>
      </c>
      <c r="E989" s="19">
        <v>368.05369999999999</v>
      </c>
      <c r="F989" s="19">
        <v>51.235199999999999</v>
      </c>
      <c r="G989" s="19">
        <v>87.968900000000005</v>
      </c>
      <c r="H989" s="19">
        <v>259.31900000000002</v>
      </c>
      <c r="I989" s="19">
        <v>76.380600000000001</v>
      </c>
      <c r="J989" s="19">
        <v>23.2668</v>
      </c>
      <c r="K989" s="19">
        <v>866.2242</v>
      </c>
      <c r="L989" s="19">
        <v>869.73630000000003</v>
      </c>
      <c r="N989" s="27">
        <f t="shared" si="105"/>
        <v>0.42489427102128985</v>
      </c>
      <c r="O989" s="27">
        <f t="shared" si="106"/>
        <v>5.9147735655503506E-2</v>
      </c>
      <c r="P989" s="27">
        <f t="shared" si="107"/>
        <v>0.10155442436265347</v>
      </c>
      <c r="Q989" s="27">
        <f t="shared" si="108"/>
        <v>0.29936706917216122</v>
      </c>
      <c r="R989" s="27">
        <f t="shared" si="109"/>
        <v>8.8176479022405524E-2</v>
      </c>
      <c r="S989" s="27">
        <f t="shared" si="110"/>
        <v>2.686002076598645E-2</v>
      </c>
      <c r="T989" s="27">
        <f t="shared" si="111"/>
        <v>1</v>
      </c>
    </row>
    <row r="990" spans="1:20" x14ac:dyDescent="0.25">
      <c r="A990" s="16">
        <v>2024</v>
      </c>
      <c r="B990" s="17">
        <v>1</v>
      </c>
      <c r="C990" s="18" t="s">
        <v>50</v>
      </c>
      <c r="D990" s="18" t="s">
        <v>20</v>
      </c>
      <c r="E990" s="19">
        <v>344.20960000000002</v>
      </c>
      <c r="F990" s="19">
        <v>54.318800000000003</v>
      </c>
      <c r="G990" s="19">
        <v>82.618700000000004</v>
      </c>
      <c r="H990" s="19">
        <v>246.3501</v>
      </c>
      <c r="I990" s="19">
        <v>100.8626</v>
      </c>
      <c r="J990" s="19">
        <v>14.9246</v>
      </c>
      <c r="K990" s="19">
        <v>843.28440000000001</v>
      </c>
      <c r="L990" s="19"/>
      <c r="N990" s="27">
        <f t="shared" si="105"/>
        <v>0.40817735985629522</v>
      </c>
      <c r="O990" s="27">
        <f t="shared" si="106"/>
        <v>6.4413381772507591E-2</v>
      </c>
      <c r="P990" s="27">
        <f t="shared" si="107"/>
        <v>9.7972522674438192E-2</v>
      </c>
      <c r="Q990" s="27">
        <f t="shared" si="108"/>
        <v>0.29213169364925995</v>
      </c>
      <c r="R990" s="27">
        <f t="shared" si="109"/>
        <v>0.11960686098307996</v>
      </c>
      <c r="S990" s="27">
        <f t="shared" si="110"/>
        <v>1.7698181064419075E-2</v>
      </c>
      <c r="T990" s="27">
        <f t="shared" si="111"/>
        <v>1</v>
      </c>
    </row>
    <row r="991" spans="1:20" x14ac:dyDescent="0.25">
      <c r="A991" s="16">
        <v>2020</v>
      </c>
      <c r="B991" s="17">
        <v>4</v>
      </c>
      <c r="C991" s="18" t="s">
        <v>102</v>
      </c>
      <c r="D991" s="18" t="s">
        <v>17</v>
      </c>
      <c r="E991" s="19">
        <v>265.25</v>
      </c>
      <c r="F991" s="19">
        <v>38.4</v>
      </c>
      <c r="G991" s="19">
        <v>48.02</v>
      </c>
      <c r="H991" s="19">
        <v>189.33</v>
      </c>
      <c r="I991" s="19">
        <v>51.15</v>
      </c>
      <c r="J991" s="19">
        <v>0.67</v>
      </c>
      <c r="K991" s="19">
        <v>592.80999999999995</v>
      </c>
      <c r="L991" s="19"/>
      <c r="N991" s="27">
        <f t="shared" si="105"/>
        <v>0.44744521853544983</v>
      </c>
      <c r="O991" s="27">
        <f t="shared" si="106"/>
        <v>6.477623521870414E-2</v>
      </c>
      <c r="P991" s="27">
        <f t="shared" si="107"/>
        <v>8.1004031645889929E-2</v>
      </c>
      <c r="Q991" s="27">
        <f t="shared" si="108"/>
        <v>0.31937720348847021</v>
      </c>
      <c r="R991" s="27">
        <f t="shared" si="109"/>
        <v>8.6283969568664506E-2</v>
      </c>
      <c r="S991" s="27">
        <f t="shared" si="110"/>
        <v>1.1302103540763485E-3</v>
      </c>
      <c r="T991" s="27">
        <f t="shared" si="111"/>
        <v>1</v>
      </c>
    </row>
    <row r="992" spans="1:20" x14ac:dyDescent="0.25">
      <c r="A992" s="16">
        <v>2020</v>
      </c>
      <c r="B992" s="17">
        <v>5</v>
      </c>
      <c r="C992" s="18" t="s">
        <v>102</v>
      </c>
      <c r="D992" s="18" t="s">
        <v>17</v>
      </c>
      <c r="E992" s="19">
        <v>227.92</v>
      </c>
      <c r="F992" s="19">
        <v>43.93</v>
      </c>
      <c r="G992" s="19">
        <v>43.66</v>
      </c>
      <c r="H992" s="19">
        <v>200.78</v>
      </c>
      <c r="I992" s="19">
        <v>48.31</v>
      </c>
      <c r="J992" s="19">
        <v>9.0500000000000007</v>
      </c>
      <c r="K992" s="19">
        <v>573.64</v>
      </c>
      <c r="L992" s="19"/>
      <c r="N992" s="27">
        <f t="shared" si="105"/>
        <v>0.3973223624572903</v>
      </c>
      <c r="O992" s="27">
        <f t="shared" si="106"/>
        <v>7.6581131022941215E-2</v>
      </c>
      <c r="P992" s="27">
        <f t="shared" si="107"/>
        <v>7.611045254863677E-2</v>
      </c>
      <c r="Q992" s="27">
        <f t="shared" si="108"/>
        <v>0.35001045952165122</v>
      </c>
      <c r="R992" s="27">
        <f t="shared" si="109"/>
        <v>8.4216581828324394E-2</v>
      </c>
      <c r="S992" s="27">
        <f t="shared" si="110"/>
        <v>1.5776445157241477E-2</v>
      </c>
      <c r="T992" s="27">
        <f t="shared" si="111"/>
        <v>1</v>
      </c>
    </row>
    <row r="993" spans="1:20" x14ac:dyDescent="0.25">
      <c r="A993" s="16">
        <v>2020</v>
      </c>
      <c r="B993" s="17">
        <v>6</v>
      </c>
      <c r="C993" s="18" t="s">
        <v>102</v>
      </c>
      <c r="D993" s="18" t="s">
        <v>17</v>
      </c>
      <c r="E993" s="19">
        <v>275.16000000000003</v>
      </c>
      <c r="F993" s="19">
        <v>43.1</v>
      </c>
      <c r="G993" s="19">
        <v>50.82</v>
      </c>
      <c r="H993" s="19">
        <v>196</v>
      </c>
      <c r="I993" s="19">
        <v>41.85</v>
      </c>
      <c r="J993" s="19">
        <v>4.08</v>
      </c>
      <c r="K993" s="19">
        <v>611.01</v>
      </c>
      <c r="L993" s="19">
        <v>573.64</v>
      </c>
      <c r="N993" s="27">
        <f t="shared" si="105"/>
        <v>0.45033632837433107</v>
      </c>
      <c r="O993" s="27">
        <f t="shared" si="106"/>
        <v>7.0538943716142125E-2</v>
      </c>
      <c r="P993" s="27">
        <f t="shared" si="107"/>
        <v>8.3173761476898908E-2</v>
      </c>
      <c r="Q993" s="27">
        <f t="shared" si="108"/>
        <v>0.32078034729382499</v>
      </c>
      <c r="R993" s="27">
        <f t="shared" si="109"/>
        <v>6.8493150684931517E-2</v>
      </c>
      <c r="S993" s="27">
        <f t="shared" si="110"/>
        <v>6.6774684538714593E-3</v>
      </c>
      <c r="T993" s="27">
        <f t="shared" si="111"/>
        <v>1</v>
      </c>
    </row>
    <row r="994" spans="1:20" x14ac:dyDescent="0.25">
      <c r="A994" s="16">
        <v>2020</v>
      </c>
      <c r="B994" s="17">
        <v>7</v>
      </c>
      <c r="C994" s="18" t="s">
        <v>102</v>
      </c>
      <c r="D994" s="18" t="s">
        <v>17</v>
      </c>
      <c r="E994" s="19">
        <v>245.29</v>
      </c>
      <c r="F994" s="19">
        <v>34.33</v>
      </c>
      <c r="G994" s="19">
        <v>89.17</v>
      </c>
      <c r="H994" s="19">
        <v>200.71</v>
      </c>
      <c r="I994" s="19">
        <v>53.79</v>
      </c>
      <c r="J994" s="19">
        <v>5.93</v>
      </c>
      <c r="K994" s="19">
        <v>629.21</v>
      </c>
      <c r="L994" s="19">
        <v>573.64</v>
      </c>
      <c r="N994" s="27">
        <f t="shared" si="105"/>
        <v>0.38983805088921025</v>
      </c>
      <c r="O994" s="27">
        <f t="shared" si="106"/>
        <v>5.4560480602660472E-2</v>
      </c>
      <c r="P994" s="27">
        <f t="shared" si="107"/>
        <v>0.14171739164984662</v>
      </c>
      <c r="Q994" s="27">
        <f t="shared" si="108"/>
        <v>0.31898730153684779</v>
      </c>
      <c r="R994" s="27">
        <f t="shared" si="109"/>
        <v>8.54881518094118E-2</v>
      </c>
      <c r="S994" s="27">
        <f t="shared" si="110"/>
        <v>9.4245164571446719E-3</v>
      </c>
      <c r="T994" s="27">
        <f t="shared" si="111"/>
        <v>1</v>
      </c>
    </row>
    <row r="995" spans="1:20" x14ac:dyDescent="0.25">
      <c r="A995" s="16">
        <v>2020</v>
      </c>
      <c r="B995" s="17">
        <v>8</v>
      </c>
      <c r="C995" s="18" t="s">
        <v>102</v>
      </c>
      <c r="D995" s="18" t="s">
        <v>17</v>
      </c>
      <c r="E995" s="19">
        <v>208.76</v>
      </c>
      <c r="F995" s="19">
        <v>38.1</v>
      </c>
      <c r="G995" s="19">
        <v>74.78</v>
      </c>
      <c r="H995" s="19">
        <v>196.02</v>
      </c>
      <c r="I995" s="19">
        <v>51.64</v>
      </c>
      <c r="J995" s="19">
        <v>19.940000000000001</v>
      </c>
      <c r="K995" s="19">
        <v>589.25</v>
      </c>
      <c r="L995" s="19">
        <v>573.64</v>
      </c>
      <c r="N995" s="27">
        <f t="shared" si="105"/>
        <v>0.35428086550700039</v>
      </c>
      <c r="O995" s="27">
        <f t="shared" si="106"/>
        <v>6.4658464149342385E-2</v>
      </c>
      <c r="P995" s="27">
        <f t="shared" si="107"/>
        <v>0.12690708527789563</v>
      </c>
      <c r="Q995" s="27">
        <f t="shared" si="108"/>
        <v>0.33266016122189224</v>
      </c>
      <c r="R995" s="27">
        <f t="shared" si="109"/>
        <v>8.7636826474331783E-2</v>
      </c>
      <c r="S995" s="27">
        <f t="shared" si="110"/>
        <v>3.3839626644039035E-2</v>
      </c>
      <c r="T995" s="27">
        <f t="shared" si="111"/>
        <v>1</v>
      </c>
    </row>
    <row r="996" spans="1:20" x14ac:dyDescent="0.25">
      <c r="A996" s="16">
        <v>2020</v>
      </c>
      <c r="B996" s="17">
        <v>9</v>
      </c>
      <c r="C996" s="18" t="s">
        <v>102</v>
      </c>
      <c r="D996" s="18" t="s">
        <v>17</v>
      </c>
      <c r="E996" s="19">
        <v>209.17</v>
      </c>
      <c r="F996" s="19">
        <v>36.43</v>
      </c>
      <c r="G996" s="19">
        <v>72.959999999999994</v>
      </c>
      <c r="H996" s="19">
        <v>201.9</v>
      </c>
      <c r="I996" s="19">
        <v>50.77</v>
      </c>
      <c r="J996" s="19">
        <v>21.99</v>
      </c>
      <c r="K996" s="19">
        <v>593.22</v>
      </c>
      <c r="L996" s="19">
        <v>573.64</v>
      </c>
      <c r="N996" s="27">
        <f t="shared" si="105"/>
        <v>0.35260105862917634</v>
      </c>
      <c r="O996" s="27">
        <f t="shared" si="106"/>
        <v>6.1410606520346578E-2</v>
      </c>
      <c r="P996" s="27">
        <f t="shared" si="107"/>
        <v>0.12298978456559116</v>
      </c>
      <c r="Q996" s="27">
        <f t="shared" si="108"/>
        <v>0.34034590876909071</v>
      </c>
      <c r="R996" s="27">
        <f t="shared" si="109"/>
        <v>8.558376319072182E-2</v>
      </c>
      <c r="S996" s="27">
        <f t="shared" si="110"/>
        <v>3.7068878325073322E-2</v>
      </c>
      <c r="T996" s="27">
        <f t="shared" si="111"/>
        <v>1</v>
      </c>
    </row>
    <row r="997" spans="1:20" x14ac:dyDescent="0.25">
      <c r="A997" s="16">
        <v>2020</v>
      </c>
      <c r="B997" s="17">
        <v>10</v>
      </c>
      <c r="C997" s="18" t="s">
        <v>102</v>
      </c>
      <c r="D997" s="18" t="s">
        <v>17</v>
      </c>
      <c r="E997" s="19">
        <v>213.41</v>
      </c>
      <c r="F997" s="19">
        <v>38.71</v>
      </c>
      <c r="G997" s="19">
        <v>73.33</v>
      </c>
      <c r="H997" s="19">
        <v>211.62</v>
      </c>
      <c r="I997" s="19">
        <v>51.54</v>
      </c>
      <c r="J997" s="19">
        <v>31.07</v>
      </c>
      <c r="K997" s="19">
        <v>619.67999999999995</v>
      </c>
      <c r="L997" s="19">
        <v>573.64</v>
      </c>
      <c r="N997" s="27">
        <f t="shared" si="105"/>
        <v>0.34438742576813841</v>
      </c>
      <c r="O997" s="27">
        <f t="shared" si="106"/>
        <v>6.246772527756262E-2</v>
      </c>
      <c r="P997" s="27">
        <f t="shared" si="107"/>
        <v>0.11833526981667958</v>
      </c>
      <c r="Q997" s="27">
        <f t="shared" si="108"/>
        <v>0.34149883810999226</v>
      </c>
      <c r="R997" s="27">
        <f t="shared" si="109"/>
        <v>8.317195972114641E-2</v>
      </c>
      <c r="S997" s="27">
        <f t="shared" si="110"/>
        <v>5.0138781306480772E-2</v>
      </c>
      <c r="T997" s="27">
        <f t="shared" si="111"/>
        <v>1</v>
      </c>
    </row>
    <row r="998" spans="1:20" x14ac:dyDescent="0.25">
      <c r="A998" s="16">
        <v>2020</v>
      </c>
      <c r="B998" s="17">
        <v>11</v>
      </c>
      <c r="C998" s="18" t="s">
        <v>102</v>
      </c>
      <c r="D998" s="18" t="s">
        <v>17</v>
      </c>
      <c r="E998" s="19">
        <v>221.34</v>
      </c>
      <c r="F998" s="19">
        <v>40.619999999999997</v>
      </c>
      <c r="G998" s="19">
        <v>82.18</v>
      </c>
      <c r="H998" s="19">
        <v>209.76</v>
      </c>
      <c r="I998" s="19">
        <v>51.82</v>
      </c>
      <c r="J998" s="19">
        <v>26.04</v>
      </c>
      <c r="K998" s="19">
        <v>631.77</v>
      </c>
      <c r="L998" s="19">
        <v>573.64</v>
      </c>
      <c r="N998" s="27">
        <f t="shared" si="105"/>
        <v>0.350349019421625</v>
      </c>
      <c r="O998" s="27">
        <f t="shared" si="106"/>
        <v>6.4295550595944731E-2</v>
      </c>
      <c r="P998" s="27">
        <f t="shared" si="107"/>
        <v>0.13007898444054009</v>
      </c>
      <c r="Q998" s="27">
        <f t="shared" si="108"/>
        <v>0.33201956408186523</v>
      </c>
      <c r="R998" s="27">
        <f t="shared" si="109"/>
        <v>8.2023521218164835E-2</v>
      </c>
      <c r="S998" s="27">
        <f t="shared" si="110"/>
        <v>4.1217531696661758E-2</v>
      </c>
      <c r="T998" s="27">
        <f t="shared" si="111"/>
        <v>1</v>
      </c>
    </row>
    <row r="999" spans="1:20" x14ac:dyDescent="0.25">
      <c r="A999" s="16">
        <v>2020</v>
      </c>
      <c r="B999" s="17">
        <v>12</v>
      </c>
      <c r="C999" s="18" t="s">
        <v>102</v>
      </c>
      <c r="D999" s="18" t="s">
        <v>17</v>
      </c>
      <c r="E999" s="19">
        <v>218.31</v>
      </c>
      <c r="F999" s="19">
        <v>31.34</v>
      </c>
      <c r="G999" s="19">
        <v>79.44</v>
      </c>
      <c r="H999" s="19">
        <v>204.12</v>
      </c>
      <c r="I999" s="19">
        <v>51.06</v>
      </c>
      <c r="J999" s="19">
        <v>22.26</v>
      </c>
      <c r="K999" s="19">
        <v>606.52</v>
      </c>
      <c r="L999" s="19">
        <v>576.51</v>
      </c>
      <c r="N999" s="27">
        <f t="shared" si="105"/>
        <v>0.35993866649079997</v>
      </c>
      <c r="O999" s="27">
        <f t="shared" si="106"/>
        <v>5.1671832750774915E-2</v>
      </c>
      <c r="P999" s="27">
        <f t="shared" si="107"/>
        <v>0.13097671964650795</v>
      </c>
      <c r="Q999" s="27">
        <f t="shared" si="108"/>
        <v>0.33654290048143509</v>
      </c>
      <c r="R999" s="27">
        <f t="shared" si="109"/>
        <v>8.4185187627778144E-2</v>
      </c>
      <c r="S999" s="27">
        <f t="shared" si="110"/>
        <v>3.6701180505177081E-2</v>
      </c>
      <c r="T999" s="27">
        <f t="shared" si="111"/>
        <v>1</v>
      </c>
    </row>
    <row r="1000" spans="1:20" x14ac:dyDescent="0.25">
      <c r="A1000" s="16">
        <v>2021</v>
      </c>
      <c r="B1000" s="17">
        <v>1</v>
      </c>
      <c r="C1000" s="18" t="s">
        <v>102</v>
      </c>
      <c r="D1000" s="18" t="s">
        <v>17</v>
      </c>
      <c r="E1000" s="19">
        <v>212.19450000000001</v>
      </c>
      <c r="F1000" s="19">
        <v>36.098599999999998</v>
      </c>
      <c r="G1000" s="19">
        <v>78.651200000000003</v>
      </c>
      <c r="H1000" s="19">
        <v>200.12809999999999</v>
      </c>
      <c r="I1000" s="19">
        <v>50.7194</v>
      </c>
      <c r="J1000" s="19">
        <v>22.446000000000002</v>
      </c>
      <c r="K1000" s="19">
        <v>600.23779999999999</v>
      </c>
      <c r="L1000" s="19">
        <v>579.39</v>
      </c>
      <c r="N1000" s="27">
        <f t="shared" si="105"/>
        <v>0.35351738927471749</v>
      </c>
      <c r="O1000" s="27">
        <f t="shared" si="106"/>
        <v>6.0140497649431607E-2</v>
      </c>
      <c r="P1000" s="27">
        <f t="shared" si="107"/>
        <v>0.13103340042896333</v>
      </c>
      <c r="Q1000" s="27">
        <f t="shared" si="108"/>
        <v>0.3334146899778721</v>
      </c>
      <c r="R1000" s="27">
        <f t="shared" si="109"/>
        <v>8.449884362497663E-2</v>
      </c>
      <c r="S1000" s="27">
        <f t="shared" si="110"/>
        <v>3.7395179044038884E-2</v>
      </c>
      <c r="T1000" s="27">
        <f t="shared" si="111"/>
        <v>1</v>
      </c>
    </row>
    <row r="1001" spans="1:20" x14ac:dyDescent="0.25">
      <c r="A1001" s="16">
        <v>2021</v>
      </c>
      <c r="B1001" s="17">
        <v>2</v>
      </c>
      <c r="C1001" s="18" t="s">
        <v>102</v>
      </c>
      <c r="D1001" s="18" t="s">
        <v>17</v>
      </c>
      <c r="E1001" s="19">
        <v>220.23519999999999</v>
      </c>
      <c r="F1001" s="19">
        <v>43.963099999999997</v>
      </c>
      <c r="G1001" s="19">
        <v>82.438500000000005</v>
      </c>
      <c r="H1001" s="19">
        <v>208.9906</v>
      </c>
      <c r="I1001" s="19">
        <v>50.591999999999999</v>
      </c>
      <c r="J1001" s="19">
        <v>22.0124</v>
      </c>
      <c r="K1001" s="19">
        <v>628.23180000000002</v>
      </c>
      <c r="L1001" s="19">
        <v>596.77</v>
      </c>
      <c r="N1001" s="27">
        <f t="shared" si="105"/>
        <v>0.35056359770390483</v>
      </c>
      <c r="O1001" s="27">
        <f t="shared" si="106"/>
        <v>6.9979106438101346E-2</v>
      </c>
      <c r="P1001" s="27">
        <f t="shared" si="107"/>
        <v>0.13122306129680159</v>
      </c>
      <c r="Q1001" s="27">
        <f t="shared" si="108"/>
        <v>0.33266479028918944</v>
      </c>
      <c r="R1001" s="27">
        <f t="shared" si="109"/>
        <v>8.0530784974590583E-2</v>
      </c>
      <c r="S1001" s="27">
        <f t="shared" si="110"/>
        <v>3.5038659297412192E-2</v>
      </c>
      <c r="T1001" s="27">
        <f t="shared" si="111"/>
        <v>1</v>
      </c>
    </row>
    <row r="1002" spans="1:20" x14ac:dyDescent="0.25">
      <c r="A1002" s="16">
        <v>2021</v>
      </c>
      <c r="B1002" s="17">
        <v>3</v>
      </c>
      <c r="C1002" s="18" t="s">
        <v>102</v>
      </c>
      <c r="D1002" s="18" t="s">
        <v>17</v>
      </c>
      <c r="E1002" s="19">
        <v>244.22839999999999</v>
      </c>
      <c r="F1002" s="19">
        <v>41.180199999999999</v>
      </c>
      <c r="G1002" s="19">
        <v>88.541200000000003</v>
      </c>
      <c r="H1002" s="19">
        <v>214.1086</v>
      </c>
      <c r="I1002" s="19">
        <v>52.2776</v>
      </c>
      <c r="J1002" s="19">
        <v>13.327</v>
      </c>
      <c r="K1002" s="19">
        <v>653.66300000000001</v>
      </c>
      <c r="L1002" s="19">
        <v>614.67999999999995</v>
      </c>
      <c r="N1002" s="27">
        <f t="shared" si="105"/>
        <v>0.37363044871745837</v>
      </c>
      <c r="O1002" s="27">
        <f t="shared" si="106"/>
        <v>6.2999129520869321E-2</v>
      </c>
      <c r="P1002" s="27">
        <f t="shared" si="107"/>
        <v>0.13545389596779991</v>
      </c>
      <c r="Q1002" s="27">
        <f t="shared" si="108"/>
        <v>0.32755196485038923</v>
      </c>
      <c r="R1002" s="27">
        <f t="shared" si="109"/>
        <v>7.9976379265768449E-2</v>
      </c>
      <c r="S1002" s="27">
        <f t="shared" si="110"/>
        <v>2.0388181677714664E-2</v>
      </c>
      <c r="T1002" s="27">
        <f t="shared" si="111"/>
        <v>1</v>
      </c>
    </row>
    <row r="1003" spans="1:20" x14ac:dyDescent="0.25">
      <c r="A1003" s="16">
        <v>2021</v>
      </c>
      <c r="B1003" s="17">
        <v>4</v>
      </c>
      <c r="C1003" s="18" t="s">
        <v>102</v>
      </c>
      <c r="D1003" s="18" t="s">
        <v>17</v>
      </c>
      <c r="E1003" s="19">
        <v>222.38</v>
      </c>
      <c r="F1003" s="19">
        <v>36.08</v>
      </c>
      <c r="G1003" s="19">
        <v>38.770000000000003</v>
      </c>
      <c r="H1003" s="19">
        <v>212.54</v>
      </c>
      <c r="I1003" s="19">
        <v>53.91</v>
      </c>
      <c r="J1003" s="19">
        <v>20.59</v>
      </c>
      <c r="K1003" s="19">
        <v>584.29</v>
      </c>
      <c r="L1003" s="19">
        <v>633.12</v>
      </c>
      <c r="N1003" s="27">
        <f t="shared" si="105"/>
        <v>0.38059867531533997</v>
      </c>
      <c r="O1003" s="27">
        <f t="shared" si="106"/>
        <v>6.1750158311797226E-2</v>
      </c>
      <c r="P1003" s="27">
        <f t="shared" si="107"/>
        <v>6.63540365229595E-2</v>
      </c>
      <c r="Q1003" s="27">
        <f t="shared" si="108"/>
        <v>0.36375772304848619</v>
      </c>
      <c r="R1003" s="27">
        <f t="shared" si="109"/>
        <v>9.226582690102518E-2</v>
      </c>
      <c r="S1003" s="27">
        <f t="shared" si="110"/>
        <v>3.5239350322613772E-2</v>
      </c>
      <c r="T1003" s="27">
        <f t="shared" si="111"/>
        <v>1</v>
      </c>
    </row>
    <row r="1004" spans="1:20" x14ac:dyDescent="0.25">
      <c r="A1004" s="16">
        <v>2021</v>
      </c>
      <c r="B1004" s="17">
        <v>5</v>
      </c>
      <c r="C1004" s="18" t="s">
        <v>102</v>
      </c>
      <c r="D1004" s="18" t="s">
        <v>17</v>
      </c>
      <c r="E1004" s="19">
        <v>225.16</v>
      </c>
      <c r="F1004" s="19">
        <v>36.32</v>
      </c>
      <c r="G1004" s="19">
        <v>39.26</v>
      </c>
      <c r="H1004" s="19">
        <v>216.2</v>
      </c>
      <c r="I1004" s="19">
        <v>50.94</v>
      </c>
      <c r="J1004" s="19">
        <v>20.309999999999999</v>
      </c>
      <c r="K1004" s="19">
        <v>588.19000000000005</v>
      </c>
      <c r="L1004" s="19">
        <v>639.45000000000005</v>
      </c>
      <c r="N1004" s="27">
        <f t="shared" si="105"/>
        <v>0.38280147571362994</v>
      </c>
      <c r="O1004" s="27">
        <f t="shared" si="106"/>
        <v>6.1748754654108361E-2</v>
      </c>
      <c r="P1004" s="27">
        <f t="shared" si="107"/>
        <v>6.6747139529743788E-2</v>
      </c>
      <c r="Q1004" s="27">
        <f t="shared" si="108"/>
        <v>0.3675683027593124</v>
      </c>
      <c r="R1004" s="27">
        <f t="shared" si="109"/>
        <v>8.660466855947907E-2</v>
      </c>
      <c r="S1004" s="27">
        <f t="shared" si="110"/>
        <v>3.4529658783726339E-2</v>
      </c>
      <c r="T1004" s="27">
        <f t="shared" si="111"/>
        <v>1</v>
      </c>
    </row>
    <row r="1005" spans="1:20" x14ac:dyDescent="0.25">
      <c r="A1005" s="16">
        <v>2021</v>
      </c>
      <c r="B1005" s="17">
        <v>6</v>
      </c>
      <c r="C1005" s="18" t="s">
        <v>102</v>
      </c>
      <c r="D1005" s="18" t="s">
        <v>17</v>
      </c>
      <c r="E1005" s="19">
        <v>225.06</v>
      </c>
      <c r="F1005" s="19">
        <v>47.93</v>
      </c>
      <c r="G1005" s="19">
        <v>42.04</v>
      </c>
      <c r="H1005" s="19">
        <v>231.19</v>
      </c>
      <c r="I1005" s="19">
        <v>52.04</v>
      </c>
      <c r="J1005" s="19">
        <v>12.15</v>
      </c>
      <c r="K1005" s="19">
        <v>610.4</v>
      </c>
      <c r="L1005" s="19">
        <v>645.84</v>
      </c>
      <c r="N1005" s="27">
        <f t="shared" si="105"/>
        <v>0.36870904325032766</v>
      </c>
      <c r="O1005" s="27">
        <f t="shared" si="106"/>
        <v>7.8522280471821762E-2</v>
      </c>
      <c r="P1005" s="27">
        <f t="shared" si="107"/>
        <v>6.8872870249017046E-2</v>
      </c>
      <c r="Q1005" s="27">
        <f t="shared" si="108"/>
        <v>0.37875163826998692</v>
      </c>
      <c r="R1005" s="27">
        <f t="shared" si="109"/>
        <v>8.525557011795544E-2</v>
      </c>
      <c r="S1005" s="27">
        <f t="shared" si="110"/>
        <v>1.9904980340760159E-2</v>
      </c>
      <c r="T1005" s="27">
        <f t="shared" si="111"/>
        <v>1</v>
      </c>
    </row>
    <row r="1006" spans="1:20" x14ac:dyDescent="0.25">
      <c r="A1006" s="16">
        <v>2021</v>
      </c>
      <c r="B1006" s="17">
        <v>7</v>
      </c>
      <c r="C1006" s="18" t="s">
        <v>102</v>
      </c>
      <c r="D1006" s="18" t="s">
        <v>17</v>
      </c>
      <c r="E1006" s="19">
        <v>226.22</v>
      </c>
      <c r="F1006" s="19">
        <v>41.570999999999998</v>
      </c>
      <c r="G1006" s="19">
        <v>41.54</v>
      </c>
      <c r="H1006" s="19">
        <v>227.17</v>
      </c>
      <c r="I1006" s="19">
        <v>52.69</v>
      </c>
      <c r="J1006" s="19">
        <v>27.86</v>
      </c>
      <c r="K1006" s="19">
        <v>617.04999999999995</v>
      </c>
      <c r="L1006" s="19">
        <v>652.29999999999995</v>
      </c>
      <c r="N1006" s="27">
        <f t="shared" si="105"/>
        <v>0.36661534721659511</v>
      </c>
      <c r="O1006" s="27">
        <f t="shared" si="106"/>
        <v>6.7370553439753664E-2</v>
      </c>
      <c r="P1006" s="27">
        <f t="shared" si="107"/>
        <v>6.7320314399157283E-2</v>
      </c>
      <c r="Q1006" s="27">
        <f t="shared" si="108"/>
        <v>0.36815493071874239</v>
      </c>
      <c r="R1006" s="27">
        <f t="shared" si="109"/>
        <v>8.5390162871728389E-2</v>
      </c>
      <c r="S1006" s="27">
        <f t="shared" si="110"/>
        <v>4.5150311968235962E-2</v>
      </c>
      <c r="T1006" s="27">
        <f t="shared" si="111"/>
        <v>1</v>
      </c>
    </row>
    <row r="1007" spans="1:20" x14ac:dyDescent="0.25">
      <c r="A1007" s="16">
        <v>2021</v>
      </c>
      <c r="B1007" s="17">
        <v>8</v>
      </c>
      <c r="C1007" s="18" t="s">
        <v>102</v>
      </c>
      <c r="D1007" s="18" t="s">
        <v>17</v>
      </c>
      <c r="E1007" s="19">
        <v>229.07</v>
      </c>
      <c r="F1007" s="19">
        <v>40.28</v>
      </c>
      <c r="G1007" s="19">
        <v>41.17</v>
      </c>
      <c r="H1007" s="19">
        <v>222.33</v>
      </c>
      <c r="I1007" s="19">
        <v>55.56</v>
      </c>
      <c r="J1007" s="19">
        <v>33.520000000000003</v>
      </c>
      <c r="K1007" s="19">
        <v>621.91999999999996</v>
      </c>
      <c r="L1007" s="19">
        <v>658.83</v>
      </c>
      <c r="N1007" s="27">
        <f t="shared" si="105"/>
        <v>0.36832711602778495</v>
      </c>
      <c r="O1007" s="27">
        <f t="shared" si="106"/>
        <v>6.4767172626704408E-2</v>
      </c>
      <c r="P1007" s="27">
        <f t="shared" si="107"/>
        <v>6.6198224852071011E-2</v>
      </c>
      <c r="Q1007" s="27">
        <f t="shared" si="108"/>
        <v>0.35748970928736817</v>
      </c>
      <c r="R1007" s="27">
        <f t="shared" si="109"/>
        <v>8.9336249035245702E-2</v>
      </c>
      <c r="S1007" s="27">
        <f t="shared" si="110"/>
        <v>5.3897607409313104E-2</v>
      </c>
      <c r="T1007" s="27">
        <f t="shared" si="111"/>
        <v>1</v>
      </c>
    </row>
    <row r="1008" spans="1:20" x14ac:dyDescent="0.25">
      <c r="A1008" s="16">
        <v>2021</v>
      </c>
      <c r="B1008" s="17">
        <v>9</v>
      </c>
      <c r="C1008" s="18" t="s">
        <v>102</v>
      </c>
      <c r="D1008" s="18" t="s">
        <v>17</v>
      </c>
      <c r="E1008" s="19">
        <v>237.13</v>
      </c>
      <c r="F1008" s="19">
        <v>36.97</v>
      </c>
      <c r="G1008" s="19">
        <v>41.86</v>
      </c>
      <c r="H1008" s="19">
        <v>217.17</v>
      </c>
      <c r="I1008" s="19">
        <v>55.01</v>
      </c>
      <c r="J1008" s="19">
        <v>34.96</v>
      </c>
      <c r="K1008" s="19">
        <v>623.11</v>
      </c>
      <c r="L1008" s="19">
        <v>665.41</v>
      </c>
      <c r="N1008" s="27">
        <f t="shared" si="105"/>
        <v>0.38055880984095902</v>
      </c>
      <c r="O1008" s="27">
        <f t="shared" si="106"/>
        <v>5.9331418208662993E-2</v>
      </c>
      <c r="P1008" s="27">
        <f t="shared" si="107"/>
        <v>6.7179149748840497E-2</v>
      </c>
      <c r="Q1008" s="27">
        <f t="shared" si="108"/>
        <v>0.34852594244996865</v>
      </c>
      <c r="R1008" s="27">
        <f t="shared" si="109"/>
        <v>8.8282967694307588E-2</v>
      </c>
      <c r="S1008" s="27">
        <f t="shared" si="110"/>
        <v>5.6105663526504146E-2</v>
      </c>
      <c r="T1008" s="27">
        <f t="shared" si="111"/>
        <v>1</v>
      </c>
    </row>
    <row r="1009" spans="1:20" x14ac:dyDescent="0.25">
      <c r="A1009" s="16">
        <v>2021</v>
      </c>
      <c r="B1009" s="17">
        <v>10</v>
      </c>
      <c r="C1009" s="18" t="s">
        <v>102</v>
      </c>
      <c r="D1009" s="18" t="s">
        <v>17</v>
      </c>
      <c r="E1009" s="19">
        <v>238.16</v>
      </c>
      <c r="F1009" s="19">
        <v>38.07</v>
      </c>
      <c r="G1009" s="19">
        <v>42.43</v>
      </c>
      <c r="H1009" s="19">
        <v>229.12</v>
      </c>
      <c r="I1009" s="19">
        <v>55.55</v>
      </c>
      <c r="J1009" s="19">
        <v>35.17</v>
      </c>
      <c r="K1009" s="19">
        <v>638.49</v>
      </c>
      <c r="L1009" s="19">
        <v>672.07</v>
      </c>
      <c r="N1009" s="27">
        <f t="shared" si="105"/>
        <v>0.37300505881063134</v>
      </c>
      <c r="O1009" s="27">
        <f t="shared" si="106"/>
        <v>5.9625052859089415E-2</v>
      </c>
      <c r="P1009" s="27">
        <f t="shared" si="107"/>
        <v>6.6453664113768421E-2</v>
      </c>
      <c r="Q1009" s="27">
        <f t="shared" si="108"/>
        <v>0.35884665382386566</v>
      </c>
      <c r="R1009" s="27">
        <f t="shared" si="109"/>
        <v>8.7002145687481394E-2</v>
      </c>
      <c r="S1009" s="27">
        <f t="shared" si="110"/>
        <v>5.5083086657582735E-2</v>
      </c>
      <c r="T1009" s="27">
        <f t="shared" si="111"/>
        <v>1</v>
      </c>
    </row>
    <row r="1010" spans="1:20" x14ac:dyDescent="0.25">
      <c r="A1010" s="16">
        <v>2021</v>
      </c>
      <c r="B1010" s="17">
        <v>11</v>
      </c>
      <c r="C1010" s="18" t="s">
        <v>102</v>
      </c>
      <c r="D1010" s="18" t="s">
        <v>17</v>
      </c>
      <c r="E1010" s="19">
        <v>238.83</v>
      </c>
      <c r="F1010" s="19">
        <v>37.31</v>
      </c>
      <c r="G1010" s="19">
        <v>37.82</v>
      </c>
      <c r="H1010" s="19">
        <v>232.34</v>
      </c>
      <c r="I1010" s="19">
        <v>57.86</v>
      </c>
      <c r="J1010" s="19">
        <v>39.89</v>
      </c>
      <c r="K1010" s="19">
        <v>644.04</v>
      </c>
      <c r="L1010" s="19">
        <v>678.79</v>
      </c>
      <c r="N1010" s="27">
        <f t="shared" si="105"/>
        <v>0.37083100428544813</v>
      </c>
      <c r="O1010" s="27">
        <f t="shared" si="106"/>
        <v>5.7931184398484575E-2</v>
      </c>
      <c r="P1010" s="27">
        <f t="shared" si="107"/>
        <v>5.8723060679460905E-2</v>
      </c>
      <c r="Q1010" s="27">
        <f t="shared" si="108"/>
        <v>0.3607539904353767</v>
      </c>
      <c r="R1010" s="27">
        <f t="shared" si="109"/>
        <v>8.9839140426060504E-2</v>
      </c>
      <c r="S1010" s="27">
        <f t="shared" si="110"/>
        <v>6.1937146761070747E-2</v>
      </c>
      <c r="T1010" s="27">
        <f t="shared" si="111"/>
        <v>1</v>
      </c>
    </row>
    <row r="1011" spans="1:20" x14ac:dyDescent="0.25">
      <c r="A1011" s="16">
        <v>2021</v>
      </c>
      <c r="B1011" s="17">
        <v>12</v>
      </c>
      <c r="C1011" s="18" t="s">
        <v>102</v>
      </c>
      <c r="D1011" s="18" t="s">
        <v>17</v>
      </c>
      <c r="E1011" s="19">
        <v>238.01</v>
      </c>
      <c r="F1011" s="19">
        <v>38.049999999999997</v>
      </c>
      <c r="G1011" s="19">
        <v>37.72</v>
      </c>
      <c r="H1011" s="19">
        <v>222.28</v>
      </c>
      <c r="I1011" s="19">
        <v>56.37</v>
      </c>
      <c r="J1011" s="19">
        <v>40.630000000000003</v>
      </c>
      <c r="K1011" s="19">
        <v>633.07000000000005</v>
      </c>
      <c r="L1011" s="19">
        <v>665.37</v>
      </c>
      <c r="N1011" s="27">
        <f t="shared" si="105"/>
        <v>0.37596158402704277</v>
      </c>
      <c r="O1011" s="27">
        <f t="shared" si="106"/>
        <v>6.0103937953148931E-2</v>
      </c>
      <c r="P1011" s="27">
        <f t="shared" si="107"/>
        <v>5.9582668583253028E-2</v>
      </c>
      <c r="Q1011" s="27">
        <f t="shared" si="108"/>
        <v>0.35111441072867139</v>
      </c>
      <c r="R1011" s="27">
        <f t="shared" si="109"/>
        <v>8.9042286003127608E-2</v>
      </c>
      <c r="S1011" s="27">
        <f t="shared" si="110"/>
        <v>6.4179316663244196E-2</v>
      </c>
      <c r="T1011" s="27">
        <f t="shared" si="111"/>
        <v>1</v>
      </c>
    </row>
    <row r="1012" spans="1:20" x14ac:dyDescent="0.25">
      <c r="A1012" s="16">
        <v>2022</v>
      </c>
      <c r="B1012" s="17">
        <v>1</v>
      </c>
      <c r="C1012" s="18" t="s">
        <v>102</v>
      </c>
      <c r="D1012" s="18" t="s">
        <v>17</v>
      </c>
      <c r="E1012" s="19">
        <v>282.39999999999998</v>
      </c>
      <c r="F1012" s="19">
        <v>43.68</v>
      </c>
      <c r="G1012" s="19">
        <v>43.95</v>
      </c>
      <c r="H1012" s="19">
        <v>230.51</v>
      </c>
      <c r="I1012" s="19">
        <v>59.34</v>
      </c>
      <c r="J1012" s="19">
        <v>19.41</v>
      </c>
      <c r="K1012" s="19">
        <v>679.29</v>
      </c>
      <c r="L1012" s="19">
        <v>672.03</v>
      </c>
      <c r="N1012" s="27">
        <f t="shared" si="105"/>
        <v>0.41572818678325896</v>
      </c>
      <c r="O1012" s="27">
        <f t="shared" si="106"/>
        <v>6.4302433423132979E-2</v>
      </c>
      <c r="P1012" s="27">
        <f t="shared" si="107"/>
        <v>6.4699907256105652E-2</v>
      </c>
      <c r="Q1012" s="27">
        <f t="shared" si="108"/>
        <v>0.33933960458714246</v>
      </c>
      <c r="R1012" s="27">
        <f t="shared" si="109"/>
        <v>8.7355915735547421E-2</v>
      </c>
      <c r="S1012" s="27">
        <f t="shared" si="110"/>
        <v>2.8573952214812525E-2</v>
      </c>
      <c r="T1012" s="27">
        <f t="shared" si="111"/>
        <v>1</v>
      </c>
    </row>
    <row r="1013" spans="1:20" x14ac:dyDescent="0.25">
      <c r="A1013" s="16">
        <v>2022</v>
      </c>
      <c r="B1013" s="17">
        <v>2</v>
      </c>
      <c r="C1013" s="18" t="s">
        <v>102</v>
      </c>
      <c r="D1013" s="18" t="s">
        <v>17</v>
      </c>
      <c r="E1013" s="19">
        <v>281.45</v>
      </c>
      <c r="F1013" s="19">
        <v>45.13</v>
      </c>
      <c r="G1013" s="19">
        <v>44.26</v>
      </c>
      <c r="H1013" s="19">
        <v>209.11</v>
      </c>
      <c r="I1013" s="19">
        <v>60.99</v>
      </c>
      <c r="J1013" s="19">
        <v>23.12</v>
      </c>
      <c r="K1013" s="19">
        <v>664.06</v>
      </c>
      <c r="L1013" s="19">
        <v>604.9</v>
      </c>
      <c r="N1013" s="27">
        <f t="shared" si="105"/>
        <v>0.42383218383880977</v>
      </c>
      <c r="O1013" s="27">
        <f t="shared" si="106"/>
        <v>6.7960726440381897E-2</v>
      </c>
      <c r="P1013" s="27">
        <f t="shared" si="107"/>
        <v>6.6650603861096891E-2</v>
      </c>
      <c r="Q1013" s="27">
        <f t="shared" si="108"/>
        <v>0.31489624431527274</v>
      </c>
      <c r="R1013" s="27">
        <f t="shared" si="109"/>
        <v>9.1844110471945323E-2</v>
      </c>
      <c r="S1013" s="27">
        <f t="shared" si="110"/>
        <v>3.4816131072493456E-2</v>
      </c>
      <c r="T1013" s="27">
        <f t="shared" si="111"/>
        <v>1</v>
      </c>
    </row>
    <row r="1014" spans="1:20" x14ac:dyDescent="0.25">
      <c r="A1014" s="16">
        <v>2022</v>
      </c>
      <c r="B1014" s="17">
        <v>3</v>
      </c>
      <c r="C1014" s="18" t="s">
        <v>102</v>
      </c>
      <c r="D1014" s="18" t="s">
        <v>17</v>
      </c>
      <c r="E1014" s="19">
        <v>306.10000000000002</v>
      </c>
      <c r="F1014" s="19">
        <v>43.11</v>
      </c>
      <c r="G1014" s="19">
        <v>47.43</v>
      </c>
      <c r="H1014" s="19">
        <v>260.18</v>
      </c>
      <c r="I1014" s="19">
        <v>61.94</v>
      </c>
      <c r="J1014" s="19">
        <v>19.489999999999998</v>
      </c>
      <c r="K1014" s="19">
        <v>738.25</v>
      </c>
      <c r="L1014" s="19">
        <v>685.53</v>
      </c>
      <c r="N1014" s="27">
        <f t="shared" si="105"/>
        <v>0.41462919065357268</v>
      </c>
      <c r="O1014" s="27">
        <f t="shared" si="106"/>
        <v>5.8394852692177444E-2</v>
      </c>
      <c r="P1014" s="27">
        <f t="shared" si="107"/>
        <v>6.4246528953606497E-2</v>
      </c>
      <c r="Q1014" s="27">
        <f t="shared" si="108"/>
        <v>0.35242803928208605</v>
      </c>
      <c r="R1014" s="27">
        <f t="shared" si="109"/>
        <v>8.390111750761936E-2</v>
      </c>
      <c r="S1014" s="27">
        <f t="shared" si="110"/>
        <v>2.6400270910938026E-2</v>
      </c>
      <c r="T1014" s="27">
        <f t="shared" si="111"/>
        <v>1</v>
      </c>
    </row>
    <row r="1015" spans="1:20" x14ac:dyDescent="0.25">
      <c r="A1015" s="16">
        <v>2022</v>
      </c>
      <c r="B1015" s="17">
        <v>4</v>
      </c>
      <c r="C1015" s="18" t="s">
        <v>102</v>
      </c>
      <c r="D1015" s="18" t="s">
        <v>17</v>
      </c>
      <c r="E1015" s="19">
        <v>263.02999999999997</v>
      </c>
      <c r="F1015" s="19">
        <v>40.33</v>
      </c>
      <c r="G1015" s="19">
        <v>67.209999999999994</v>
      </c>
      <c r="H1015" s="19">
        <v>258.5</v>
      </c>
      <c r="I1015" s="19">
        <v>65.48</v>
      </c>
      <c r="J1015" s="19">
        <v>33.32</v>
      </c>
      <c r="K1015" s="19">
        <v>727.87</v>
      </c>
      <c r="L1015" s="19">
        <v>692.39</v>
      </c>
      <c r="N1015" s="27">
        <f t="shared" si="105"/>
        <v>0.36136947531839475</v>
      </c>
      <c r="O1015" s="27">
        <f t="shared" si="106"/>
        <v>5.5408245977990572E-2</v>
      </c>
      <c r="P1015" s="27">
        <f t="shared" si="107"/>
        <v>9.2337917485265222E-2</v>
      </c>
      <c r="Q1015" s="27">
        <f t="shared" si="108"/>
        <v>0.35514583648178932</v>
      </c>
      <c r="R1015" s="27">
        <f t="shared" si="109"/>
        <v>8.9961119430667563E-2</v>
      </c>
      <c r="S1015" s="27">
        <f t="shared" si="110"/>
        <v>4.5777405305892534E-2</v>
      </c>
      <c r="T1015" s="27">
        <f t="shared" si="111"/>
        <v>1</v>
      </c>
    </row>
    <row r="1016" spans="1:20" x14ac:dyDescent="0.25">
      <c r="A1016" s="16">
        <v>2022</v>
      </c>
      <c r="B1016" s="17">
        <v>5</v>
      </c>
      <c r="C1016" s="18" t="s">
        <v>102</v>
      </c>
      <c r="D1016" s="18" t="s">
        <v>17</v>
      </c>
      <c r="E1016" s="19">
        <v>253.53</v>
      </c>
      <c r="F1016" s="19">
        <v>40.98</v>
      </c>
      <c r="G1016" s="19">
        <v>66.14</v>
      </c>
      <c r="H1016" s="19">
        <v>217.71</v>
      </c>
      <c r="I1016" s="19">
        <v>64.5</v>
      </c>
      <c r="J1016" s="19">
        <v>39.06</v>
      </c>
      <c r="K1016" s="19">
        <v>681.93</v>
      </c>
      <c r="L1016" s="19">
        <v>623.23</v>
      </c>
      <c r="N1016" s="27">
        <f t="shared" si="105"/>
        <v>0.37178302758347637</v>
      </c>
      <c r="O1016" s="27">
        <f t="shared" si="106"/>
        <v>6.0094144560292113E-2</v>
      </c>
      <c r="P1016" s="27">
        <f t="shared" si="107"/>
        <v>9.6989427067294298E-2</v>
      </c>
      <c r="Q1016" s="27">
        <f t="shared" si="108"/>
        <v>0.31925564207469981</v>
      </c>
      <c r="R1016" s="27">
        <f t="shared" si="109"/>
        <v>9.4584488143944406E-2</v>
      </c>
      <c r="S1016" s="27">
        <f t="shared" si="110"/>
        <v>5.7278606308565405E-2</v>
      </c>
      <c r="T1016" s="27">
        <f t="shared" si="111"/>
        <v>1</v>
      </c>
    </row>
    <row r="1017" spans="1:20" x14ac:dyDescent="0.25">
      <c r="A1017" s="16">
        <v>2022</v>
      </c>
      <c r="B1017" s="17">
        <v>6</v>
      </c>
      <c r="C1017" s="18" t="s">
        <v>102</v>
      </c>
      <c r="D1017" s="18" t="s">
        <v>17</v>
      </c>
      <c r="E1017" s="19">
        <v>263.13</v>
      </c>
      <c r="F1017" s="19">
        <v>49.52</v>
      </c>
      <c r="G1017" s="19">
        <v>69.53</v>
      </c>
      <c r="H1017" s="19">
        <v>276.02</v>
      </c>
      <c r="I1017" s="19">
        <v>63.87</v>
      </c>
      <c r="J1017" s="19">
        <v>54.54</v>
      </c>
      <c r="K1017" s="19">
        <v>776.63</v>
      </c>
      <c r="L1017" s="19">
        <v>709.8</v>
      </c>
      <c r="N1017" s="27">
        <f t="shared" si="105"/>
        <v>0.33880998673757129</v>
      </c>
      <c r="O1017" s="27">
        <f t="shared" si="106"/>
        <v>6.376266690702137E-2</v>
      </c>
      <c r="P1017" s="27">
        <f t="shared" si="107"/>
        <v>8.9527831786049991E-2</v>
      </c>
      <c r="Q1017" s="27">
        <f t="shared" si="108"/>
        <v>0.35540733682706049</v>
      </c>
      <c r="R1017" s="27">
        <f t="shared" si="109"/>
        <v>8.2239934074140833E-2</v>
      </c>
      <c r="S1017" s="27">
        <f t="shared" si="110"/>
        <v>7.0226491379421344E-2</v>
      </c>
      <c r="T1017" s="27">
        <f t="shared" si="111"/>
        <v>1</v>
      </c>
    </row>
    <row r="1018" spans="1:20" x14ac:dyDescent="0.25">
      <c r="A1018" s="16">
        <v>2022</v>
      </c>
      <c r="B1018" s="17">
        <v>7</v>
      </c>
      <c r="C1018" s="18" t="s">
        <v>102</v>
      </c>
      <c r="D1018" s="18" t="s">
        <v>17</v>
      </c>
      <c r="E1018" s="19">
        <v>280.20999999999998</v>
      </c>
      <c r="F1018" s="19">
        <v>41.91</v>
      </c>
      <c r="G1018" s="19">
        <v>72.28</v>
      </c>
      <c r="H1018" s="19">
        <v>282.52</v>
      </c>
      <c r="I1018" s="19">
        <v>65.23</v>
      </c>
      <c r="J1018" s="19">
        <v>50.83</v>
      </c>
      <c r="K1018" s="19">
        <v>792.98</v>
      </c>
      <c r="L1018" s="19">
        <v>720.45</v>
      </c>
      <c r="N1018" s="27">
        <f t="shared" si="105"/>
        <v>0.35336326262957446</v>
      </c>
      <c r="O1018" s="27">
        <f t="shared" si="106"/>
        <v>5.2851269893313825E-2</v>
      </c>
      <c r="P1018" s="27">
        <f t="shared" si="107"/>
        <v>9.114983984463669E-2</v>
      </c>
      <c r="Q1018" s="27">
        <f t="shared" si="108"/>
        <v>0.35627632474967841</v>
      </c>
      <c r="R1018" s="27">
        <f t="shared" si="109"/>
        <v>8.2259325581981887E-2</v>
      </c>
      <c r="S1018" s="27">
        <f t="shared" si="110"/>
        <v>6.409997730081464E-2</v>
      </c>
      <c r="T1018" s="27">
        <f t="shared" si="111"/>
        <v>1</v>
      </c>
    </row>
    <row r="1019" spans="1:20" x14ac:dyDescent="0.25">
      <c r="A1019" s="16">
        <v>2022</v>
      </c>
      <c r="B1019" s="17">
        <v>8</v>
      </c>
      <c r="C1019" s="18" t="s">
        <v>102</v>
      </c>
      <c r="D1019" s="18" t="s">
        <v>17</v>
      </c>
      <c r="E1019" s="19">
        <v>281.17</v>
      </c>
      <c r="F1019" s="19">
        <v>52.12</v>
      </c>
      <c r="G1019" s="19">
        <v>74.930000000000007</v>
      </c>
      <c r="H1019" s="19">
        <v>280.75</v>
      </c>
      <c r="I1019" s="19">
        <v>67.52</v>
      </c>
      <c r="J1019" s="19">
        <v>65.7</v>
      </c>
      <c r="K1019" s="19">
        <v>822.19</v>
      </c>
      <c r="L1019" s="19">
        <v>756.47</v>
      </c>
      <c r="N1019" s="27">
        <f t="shared" si="105"/>
        <v>0.341976915311546</v>
      </c>
      <c r="O1019" s="27">
        <f t="shared" si="106"/>
        <v>6.3391673457473333E-2</v>
      </c>
      <c r="P1019" s="27">
        <f t="shared" si="107"/>
        <v>9.1134652574222499E-2</v>
      </c>
      <c r="Q1019" s="27">
        <f t="shared" si="108"/>
        <v>0.34146608448168914</v>
      </c>
      <c r="R1019" s="27">
        <f t="shared" si="109"/>
        <v>8.2122137218891E-2</v>
      </c>
      <c r="S1019" s="27">
        <f t="shared" si="110"/>
        <v>7.9908536956178014E-2</v>
      </c>
      <c r="T1019" s="27">
        <f t="shared" si="111"/>
        <v>1</v>
      </c>
    </row>
    <row r="1020" spans="1:20" x14ac:dyDescent="0.25">
      <c r="A1020" s="16">
        <v>2022</v>
      </c>
      <c r="B1020" s="17">
        <v>9</v>
      </c>
      <c r="C1020" s="18" t="s">
        <v>102</v>
      </c>
      <c r="D1020" s="18" t="s">
        <v>17</v>
      </c>
      <c r="E1020" s="19">
        <v>283.44</v>
      </c>
      <c r="F1020" s="19">
        <v>50.85</v>
      </c>
      <c r="G1020" s="19">
        <v>75.8</v>
      </c>
      <c r="H1020" s="19">
        <v>270.77999999999997</v>
      </c>
      <c r="I1020" s="19">
        <v>68.59</v>
      </c>
      <c r="J1020" s="19">
        <v>42.9</v>
      </c>
      <c r="K1020" s="19">
        <v>792.36</v>
      </c>
      <c r="L1020" s="19">
        <v>782.19</v>
      </c>
      <c r="N1020" s="27">
        <f t="shared" si="105"/>
        <v>0.35771618961078294</v>
      </c>
      <c r="O1020" s="27">
        <f t="shared" si="106"/>
        <v>6.4175374829622905E-2</v>
      </c>
      <c r="P1020" s="27">
        <f t="shared" si="107"/>
        <v>9.5663587258316918E-2</v>
      </c>
      <c r="Q1020" s="27">
        <f t="shared" si="108"/>
        <v>0.3417386036650007</v>
      </c>
      <c r="R1020" s="27">
        <f t="shared" si="109"/>
        <v>8.6564187995355646E-2</v>
      </c>
      <c r="S1020" s="27">
        <f t="shared" si="110"/>
        <v>5.414205664092079E-2</v>
      </c>
      <c r="T1020" s="27">
        <f t="shared" si="111"/>
        <v>1</v>
      </c>
    </row>
    <row r="1021" spans="1:20" x14ac:dyDescent="0.25">
      <c r="A1021" s="16">
        <v>2022</v>
      </c>
      <c r="B1021" s="17">
        <v>10</v>
      </c>
      <c r="C1021" s="18" t="s">
        <v>102</v>
      </c>
      <c r="D1021" s="18" t="s">
        <v>17</v>
      </c>
      <c r="E1021" s="19">
        <v>292.77</v>
      </c>
      <c r="F1021" s="19">
        <v>46.17</v>
      </c>
      <c r="G1021" s="19">
        <v>76.98</v>
      </c>
      <c r="H1021" s="19">
        <v>263.02999999999997</v>
      </c>
      <c r="I1021" s="19">
        <v>55.58</v>
      </c>
      <c r="J1021" s="19">
        <v>27.58</v>
      </c>
      <c r="K1021" s="19">
        <v>762.1</v>
      </c>
      <c r="L1021" s="19">
        <v>751.69</v>
      </c>
      <c r="N1021" s="27">
        <f t="shared" si="105"/>
        <v>0.38416218344049335</v>
      </c>
      <c r="O1021" s="27">
        <f t="shared" si="106"/>
        <v>6.0582600708568426E-2</v>
      </c>
      <c r="P1021" s="27">
        <f t="shared" si="107"/>
        <v>0.10101036609368849</v>
      </c>
      <c r="Q1021" s="27">
        <f t="shared" si="108"/>
        <v>0.34513843327647287</v>
      </c>
      <c r="R1021" s="27">
        <f t="shared" si="109"/>
        <v>7.2930061671696619E-2</v>
      </c>
      <c r="S1021" s="27">
        <f t="shared" si="110"/>
        <v>3.618947644666054E-2</v>
      </c>
      <c r="T1021" s="27">
        <f t="shared" si="111"/>
        <v>1</v>
      </c>
    </row>
    <row r="1022" spans="1:20" x14ac:dyDescent="0.25">
      <c r="A1022" s="16">
        <v>2022</v>
      </c>
      <c r="B1022" s="17">
        <v>11</v>
      </c>
      <c r="C1022" s="18" t="s">
        <v>102</v>
      </c>
      <c r="D1022" s="18" t="s">
        <v>17</v>
      </c>
      <c r="E1022" s="19">
        <v>292.52</v>
      </c>
      <c r="F1022" s="19">
        <v>47.1</v>
      </c>
      <c r="G1022" s="19">
        <v>76.77</v>
      </c>
      <c r="H1022" s="19">
        <v>270.17</v>
      </c>
      <c r="I1022" s="19">
        <v>56.11</v>
      </c>
      <c r="J1022" s="19">
        <v>25.77</v>
      </c>
      <c r="K1022" s="19">
        <v>768.45</v>
      </c>
      <c r="L1022" s="19">
        <v>751.69</v>
      </c>
      <c r="N1022" s="27">
        <f t="shared" si="105"/>
        <v>0.38066237230789246</v>
      </c>
      <c r="O1022" s="27">
        <f t="shared" si="106"/>
        <v>6.1292211594768692E-2</v>
      </c>
      <c r="P1022" s="27">
        <f t="shared" si="107"/>
        <v>9.9902400936950991E-2</v>
      </c>
      <c r="Q1022" s="27">
        <f t="shared" si="108"/>
        <v>0.35157785151929211</v>
      </c>
      <c r="R1022" s="27">
        <f t="shared" si="109"/>
        <v>7.3017112369054588E-2</v>
      </c>
      <c r="S1022" s="27">
        <f t="shared" si="110"/>
        <v>3.3535038063634587E-2</v>
      </c>
      <c r="T1022" s="27">
        <f t="shared" si="111"/>
        <v>1</v>
      </c>
    </row>
    <row r="1023" spans="1:20" x14ac:dyDescent="0.25">
      <c r="A1023" s="16">
        <v>2022</v>
      </c>
      <c r="B1023" s="17">
        <v>12</v>
      </c>
      <c r="C1023" s="18" t="s">
        <v>102</v>
      </c>
      <c r="D1023" s="18" t="s">
        <v>17</v>
      </c>
      <c r="E1023" s="19">
        <v>283.24</v>
      </c>
      <c r="F1023" s="19">
        <v>50.31</v>
      </c>
      <c r="G1023" s="19">
        <v>75.599999999999994</v>
      </c>
      <c r="H1023" s="19">
        <v>271.49</v>
      </c>
      <c r="I1023" s="19">
        <v>56.59</v>
      </c>
      <c r="J1023" s="19">
        <v>34.369999999999997</v>
      </c>
      <c r="K1023" s="19">
        <v>771.6</v>
      </c>
      <c r="L1023" s="19">
        <v>757.47</v>
      </c>
      <c r="N1023" s="27">
        <f t="shared" si="105"/>
        <v>0.36708138932089168</v>
      </c>
      <c r="O1023" s="27">
        <f t="shared" si="106"/>
        <v>6.5202177293934682E-2</v>
      </c>
      <c r="P1023" s="27">
        <f t="shared" si="107"/>
        <v>9.7978227060653178E-2</v>
      </c>
      <c r="Q1023" s="27">
        <f t="shared" si="108"/>
        <v>0.3518532918610679</v>
      </c>
      <c r="R1023" s="27">
        <f t="shared" si="109"/>
        <v>7.3341109383100053E-2</v>
      </c>
      <c r="S1023" s="27">
        <f t="shared" si="110"/>
        <v>4.4543805080352508E-2</v>
      </c>
      <c r="T1023" s="27">
        <f t="shared" si="111"/>
        <v>1</v>
      </c>
    </row>
    <row r="1024" spans="1:20" x14ac:dyDescent="0.25">
      <c r="A1024" s="16">
        <v>2023</v>
      </c>
      <c r="B1024" s="17">
        <v>1</v>
      </c>
      <c r="C1024" s="18" t="s">
        <v>102</v>
      </c>
      <c r="D1024" s="18" t="s">
        <v>17</v>
      </c>
      <c r="E1024" s="19">
        <v>298.69</v>
      </c>
      <c r="F1024" s="19">
        <v>51.97</v>
      </c>
      <c r="G1024" s="19">
        <v>78.69</v>
      </c>
      <c r="H1024" s="19">
        <v>268.32</v>
      </c>
      <c r="I1024" s="19">
        <v>59.47</v>
      </c>
      <c r="J1024" s="19">
        <v>20.57</v>
      </c>
      <c r="K1024" s="19">
        <v>777.71</v>
      </c>
      <c r="L1024" s="19">
        <v>767.02</v>
      </c>
      <c r="N1024" s="27">
        <f t="shared" si="105"/>
        <v>0.38406346838795952</v>
      </c>
      <c r="O1024" s="27">
        <f t="shared" si="106"/>
        <v>6.6824394697252182E-2</v>
      </c>
      <c r="P1024" s="27">
        <f t="shared" si="107"/>
        <v>0.10118167440305512</v>
      </c>
      <c r="Q1024" s="27">
        <f t="shared" si="108"/>
        <v>0.34501292255467975</v>
      </c>
      <c r="R1024" s="27">
        <f t="shared" si="109"/>
        <v>7.6468092219464837E-2</v>
      </c>
      <c r="S1024" s="27">
        <f t="shared" si="110"/>
        <v>2.6449447737588561E-2</v>
      </c>
      <c r="T1024" s="27">
        <f t="shared" si="111"/>
        <v>1</v>
      </c>
    </row>
    <row r="1025" spans="1:20" x14ac:dyDescent="0.25">
      <c r="A1025" s="16">
        <v>2023</v>
      </c>
      <c r="B1025" s="17">
        <v>2</v>
      </c>
      <c r="C1025" s="18" t="s">
        <v>102</v>
      </c>
      <c r="D1025" s="18" t="s">
        <v>17</v>
      </c>
      <c r="E1025" s="19">
        <v>310.2</v>
      </c>
      <c r="F1025" s="19">
        <v>48.71</v>
      </c>
      <c r="G1025" s="19">
        <v>80.62</v>
      </c>
      <c r="H1025" s="19">
        <v>276.7</v>
      </c>
      <c r="I1025" s="19">
        <v>58.93</v>
      </c>
      <c r="J1025" s="19">
        <v>19.45</v>
      </c>
      <c r="K1025" s="19">
        <v>794.61</v>
      </c>
      <c r="L1025" s="19">
        <v>780.65</v>
      </c>
      <c r="N1025" s="27">
        <f t="shared" si="105"/>
        <v>0.39038018650658812</v>
      </c>
      <c r="O1025" s="27">
        <f t="shared" si="106"/>
        <v>6.1300512200953929E-2</v>
      </c>
      <c r="P1025" s="27">
        <f t="shared" si="107"/>
        <v>0.10145857716364003</v>
      </c>
      <c r="Q1025" s="27">
        <f t="shared" si="108"/>
        <v>0.34822113993028025</v>
      </c>
      <c r="R1025" s="27">
        <f t="shared" si="109"/>
        <v>7.4162167604233525E-2</v>
      </c>
      <c r="S1025" s="27">
        <f t="shared" si="110"/>
        <v>2.4477416594304122E-2</v>
      </c>
      <c r="T1025" s="27">
        <f t="shared" si="111"/>
        <v>1</v>
      </c>
    </row>
    <row r="1026" spans="1:20" x14ac:dyDescent="0.25">
      <c r="A1026" s="16">
        <v>2023</v>
      </c>
      <c r="B1026" s="17">
        <v>3</v>
      </c>
      <c r="C1026" s="18" t="s">
        <v>102</v>
      </c>
      <c r="D1026" s="18" t="s">
        <v>17</v>
      </c>
      <c r="E1026" s="19">
        <v>357.05369999999999</v>
      </c>
      <c r="F1026" s="19">
        <v>52.366900000000001</v>
      </c>
      <c r="G1026" s="19">
        <v>91.040599999999998</v>
      </c>
      <c r="H1026" s="19">
        <v>279.31349999999998</v>
      </c>
      <c r="I1026" s="19">
        <v>59.907899999999998</v>
      </c>
      <c r="J1026" s="19">
        <v>16.558</v>
      </c>
      <c r="K1026" s="19">
        <v>856.24059999999997</v>
      </c>
      <c r="L1026" s="19">
        <v>793.61469999999997</v>
      </c>
      <c r="N1026" s="27">
        <f t="shared" si="105"/>
        <v>0.41700159978398593</v>
      </c>
      <c r="O1026" s="27">
        <f t="shared" si="106"/>
        <v>6.1159094768456441E-2</v>
      </c>
      <c r="P1026" s="27">
        <f t="shared" si="107"/>
        <v>0.10632595557837365</v>
      </c>
      <c r="Q1026" s="27">
        <f t="shared" si="108"/>
        <v>0.32620912860240447</v>
      </c>
      <c r="R1026" s="27">
        <f t="shared" si="109"/>
        <v>6.9966198753014047E-2</v>
      </c>
      <c r="S1026" s="27">
        <f t="shared" si="110"/>
        <v>1.9338022513765409E-2</v>
      </c>
      <c r="T1026" s="27">
        <f t="shared" si="111"/>
        <v>1</v>
      </c>
    </row>
    <row r="1027" spans="1:20" x14ac:dyDescent="0.25">
      <c r="A1027" s="16">
        <v>2023</v>
      </c>
      <c r="B1027" s="17">
        <v>4</v>
      </c>
      <c r="C1027" s="18" t="s">
        <v>102</v>
      </c>
      <c r="D1027" s="18" t="s">
        <v>17</v>
      </c>
      <c r="E1027" s="19">
        <v>298.82470000000001</v>
      </c>
      <c r="F1027" s="19">
        <v>53.521099999999997</v>
      </c>
      <c r="G1027" s="19">
        <v>83.818899999999999</v>
      </c>
      <c r="H1027" s="19">
        <v>266.48129999999998</v>
      </c>
      <c r="I1027" s="19">
        <v>64.197299999999998</v>
      </c>
      <c r="J1027" s="19">
        <v>33.658000000000001</v>
      </c>
      <c r="K1027" s="19">
        <v>800.50130000000001</v>
      </c>
      <c r="L1027" s="19">
        <v>801.9556</v>
      </c>
      <c r="N1027" s="27">
        <f t="shared" si="105"/>
        <v>0.37329695779382244</v>
      </c>
      <c r="O1027" s="27">
        <f t="shared" si="106"/>
        <v>6.6859479178859538E-2</v>
      </c>
      <c r="P1027" s="27">
        <f t="shared" si="107"/>
        <v>0.10470801234176634</v>
      </c>
      <c r="Q1027" s="27">
        <f t="shared" si="108"/>
        <v>0.33289302590764058</v>
      </c>
      <c r="R1027" s="27">
        <f t="shared" si="109"/>
        <v>8.0196371948427811E-2</v>
      </c>
      <c r="S1027" s="27">
        <f t="shared" si="110"/>
        <v>4.2046152829483228E-2</v>
      </c>
      <c r="T1027" s="27">
        <f t="shared" si="111"/>
        <v>1</v>
      </c>
    </row>
    <row r="1028" spans="1:20" x14ac:dyDescent="0.25">
      <c r="A1028" s="16">
        <v>2023</v>
      </c>
      <c r="B1028" s="17">
        <v>5</v>
      </c>
      <c r="C1028" s="18" t="s">
        <v>102</v>
      </c>
      <c r="D1028" s="18" t="s">
        <v>17</v>
      </c>
      <c r="E1028" s="19">
        <v>280</v>
      </c>
      <c r="F1028" s="19">
        <v>48.53</v>
      </c>
      <c r="G1028" s="19">
        <v>78.37</v>
      </c>
      <c r="H1028" s="19">
        <v>262.12</v>
      </c>
      <c r="I1028" s="19">
        <v>60.76</v>
      </c>
      <c r="J1028" s="19">
        <v>35.72</v>
      </c>
      <c r="K1028" s="19">
        <v>765.5</v>
      </c>
      <c r="L1028" s="19">
        <v>808.23</v>
      </c>
      <c r="N1028" s="27">
        <f t="shared" si="105"/>
        <v>0.36577400391900716</v>
      </c>
      <c r="O1028" s="27">
        <f t="shared" si="106"/>
        <v>6.3396472893533645E-2</v>
      </c>
      <c r="P1028" s="27">
        <f t="shared" si="107"/>
        <v>0.10237753102547355</v>
      </c>
      <c r="Q1028" s="27">
        <f t="shared" si="108"/>
        <v>0.34241672109732202</v>
      </c>
      <c r="R1028" s="27">
        <f t="shared" si="109"/>
        <v>7.9372958850424558E-2</v>
      </c>
      <c r="S1028" s="27">
        <f t="shared" si="110"/>
        <v>4.6662312214239055E-2</v>
      </c>
      <c r="T1028" s="27">
        <f t="shared" si="111"/>
        <v>1</v>
      </c>
    </row>
    <row r="1029" spans="1:20" x14ac:dyDescent="0.25">
      <c r="A1029" s="16">
        <v>2023</v>
      </c>
      <c r="B1029" s="17">
        <v>6</v>
      </c>
      <c r="C1029" s="18" t="s">
        <v>102</v>
      </c>
      <c r="D1029" s="18" t="s">
        <v>17</v>
      </c>
      <c r="E1029" s="19">
        <v>371.30130000000003</v>
      </c>
      <c r="F1029" s="19">
        <v>50.7029</v>
      </c>
      <c r="G1029" s="19">
        <v>98.003699999999995</v>
      </c>
      <c r="H1029" s="19">
        <v>263.88389999999998</v>
      </c>
      <c r="I1029" s="19">
        <v>62.933799999999998</v>
      </c>
      <c r="J1029" s="19">
        <v>15.463100000000001</v>
      </c>
      <c r="K1029" s="19">
        <v>862.28869999999995</v>
      </c>
      <c r="L1029" s="19">
        <v>811.75890000000004</v>
      </c>
      <c r="N1029" s="27">
        <f t="shared" ref="N1029:N1092" si="112">+E1029/$K1029</f>
        <v>0.43059975156812336</v>
      </c>
      <c r="O1029" s="27">
        <f t="shared" ref="O1029:O1092" si="113">+F1029/$K1029</f>
        <v>5.8800376254495745E-2</v>
      </c>
      <c r="P1029" s="27">
        <f t="shared" ref="P1029:P1092" si="114">+G1029/$K1029</f>
        <v>0.11365532216762206</v>
      </c>
      <c r="Q1029" s="27">
        <f t="shared" ref="Q1029:Q1092" si="115">+H1029/$K1029</f>
        <v>0.30602732008432909</v>
      </c>
      <c r="R1029" s="27">
        <f t="shared" ref="R1029:R1092" si="116">+I1029/$K1029</f>
        <v>7.2984604808111253E-2</v>
      </c>
      <c r="S1029" s="27">
        <f t="shared" ref="S1029:S1092" si="117">+J1029/$K1029</f>
        <v>1.79326251173186E-2</v>
      </c>
      <c r="T1029" s="27">
        <f t="shared" ref="T1029:T1092" si="118">+K1029/$K1029</f>
        <v>1</v>
      </c>
    </row>
    <row r="1030" spans="1:20" x14ac:dyDescent="0.25">
      <c r="A1030" s="16">
        <v>2023</v>
      </c>
      <c r="B1030" s="17">
        <v>7</v>
      </c>
      <c r="C1030" s="18" t="s">
        <v>102</v>
      </c>
      <c r="D1030" s="18" t="s">
        <v>17</v>
      </c>
      <c r="E1030" s="19">
        <v>337.07249999999999</v>
      </c>
      <c r="F1030" s="19">
        <v>40.870199999999997</v>
      </c>
      <c r="G1030" s="19">
        <v>89.785200000000003</v>
      </c>
      <c r="H1030" s="19">
        <v>267.6567</v>
      </c>
      <c r="I1030" s="19">
        <v>62.193100000000001</v>
      </c>
      <c r="J1030" s="19">
        <v>22.288900000000002</v>
      </c>
      <c r="K1030" s="19">
        <v>819.86659999999995</v>
      </c>
      <c r="L1030" s="19">
        <v>814.19420000000002</v>
      </c>
      <c r="N1030" s="27">
        <f t="shared" si="112"/>
        <v>0.41113090836972749</v>
      </c>
      <c r="O1030" s="27">
        <f t="shared" si="113"/>
        <v>4.9849817031209713E-2</v>
      </c>
      <c r="P1030" s="27">
        <f t="shared" si="114"/>
        <v>0.10951196206797546</v>
      </c>
      <c r="Q1030" s="27">
        <f t="shared" si="115"/>
        <v>0.32646371982954303</v>
      </c>
      <c r="R1030" s="27">
        <f t="shared" si="116"/>
        <v>7.5857584636329869E-2</v>
      </c>
      <c r="S1030" s="27">
        <f t="shared" si="117"/>
        <v>2.7186008065214515E-2</v>
      </c>
      <c r="T1030" s="27">
        <f t="shared" si="118"/>
        <v>1</v>
      </c>
    </row>
    <row r="1031" spans="1:20" x14ac:dyDescent="0.25">
      <c r="A1031" s="16">
        <v>2023</v>
      </c>
      <c r="B1031" s="17">
        <v>8</v>
      </c>
      <c r="C1031" s="18" t="s">
        <v>102</v>
      </c>
      <c r="D1031" s="18" t="s">
        <v>17</v>
      </c>
      <c r="E1031" s="19">
        <v>340.51</v>
      </c>
      <c r="F1031" s="19">
        <v>46.96</v>
      </c>
      <c r="G1031" s="19">
        <v>93.14</v>
      </c>
      <c r="H1031" s="19">
        <v>259.75</v>
      </c>
      <c r="I1031" s="19">
        <v>61.11</v>
      </c>
      <c r="J1031" s="19">
        <v>12.19</v>
      </c>
      <c r="K1031" s="19">
        <v>813.66</v>
      </c>
      <c r="L1031" s="19">
        <v>818.27</v>
      </c>
      <c r="N1031" s="27">
        <f t="shared" si="112"/>
        <v>0.41849175331219429</v>
      </c>
      <c r="O1031" s="27">
        <f t="shared" si="113"/>
        <v>5.7714524494260504E-2</v>
      </c>
      <c r="P1031" s="27">
        <f t="shared" si="114"/>
        <v>0.11447041761915297</v>
      </c>
      <c r="Q1031" s="27">
        <f t="shared" si="115"/>
        <v>0.31923653614531872</v>
      </c>
      <c r="R1031" s="27">
        <f t="shared" si="116"/>
        <v>7.5105080746257658E-2</v>
      </c>
      <c r="S1031" s="27">
        <f t="shared" si="117"/>
        <v>1.4981687682815919E-2</v>
      </c>
      <c r="T1031" s="27">
        <f t="shared" si="118"/>
        <v>1</v>
      </c>
    </row>
    <row r="1032" spans="1:20" x14ac:dyDescent="0.25">
      <c r="A1032" s="16">
        <v>2023</v>
      </c>
      <c r="B1032" s="17">
        <v>9</v>
      </c>
      <c r="C1032" s="18" t="s">
        <v>102</v>
      </c>
      <c r="D1032" s="18" t="s">
        <v>17</v>
      </c>
      <c r="E1032" s="19">
        <v>354.3295</v>
      </c>
      <c r="F1032" s="19">
        <v>47.019500000000001</v>
      </c>
      <c r="G1032" s="19">
        <v>94.055700000000002</v>
      </c>
      <c r="H1032" s="19">
        <v>258.13010000000003</v>
      </c>
      <c r="I1032" s="19">
        <v>59.6751</v>
      </c>
      <c r="J1032" s="19">
        <v>16.2742</v>
      </c>
      <c r="K1032" s="19">
        <v>829.48410000000001</v>
      </c>
      <c r="L1032" s="19">
        <v>823.99300000000005</v>
      </c>
      <c r="N1032" s="27">
        <f t="shared" si="112"/>
        <v>0.42716852559319701</v>
      </c>
      <c r="O1032" s="27">
        <f t="shared" si="113"/>
        <v>5.6685233628950817E-2</v>
      </c>
      <c r="P1032" s="27">
        <f t="shared" si="114"/>
        <v>0.11339060025382042</v>
      </c>
      <c r="Q1032" s="27">
        <f t="shared" si="115"/>
        <v>0.31119354789320258</v>
      </c>
      <c r="R1032" s="27">
        <f t="shared" si="116"/>
        <v>7.1942427829538871E-2</v>
      </c>
      <c r="S1032" s="27">
        <f t="shared" si="117"/>
        <v>1.9619664801290345E-2</v>
      </c>
      <c r="T1032" s="27">
        <f t="shared" si="118"/>
        <v>1</v>
      </c>
    </row>
    <row r="1033" spans="1:20" x14ac:dyDescent="0.25">
      <c r="A1033" s="16">
        <v>2023</v>
      </c>
      <c r="B1033" s="17">
        <v>10</v>
      </c>
      <c r="C1033" s="18" t="s">
        <v>102</v>
      </c>
      <c r="D1033" s="18" t="s">
        <v>17</v>
      </c>
      <c r="E1033" s="19">
        <v>382.72</v>
      </c>
      <c r="F1033" s="19">
        <v>48.6</v>
      </c>
      <c r="G1033" s="19">
        <v>100.87</v>
      </c>
      <c r="H1033" s="19">
        <v>277.33999999999997</v>
      </c>
      <c r="I1033" s="19">
        <v>70.489999999999995</v>
      </c>
      <c r="J1033" s="19">
        <v>-2.0099999999999998</v>
      </c>
      <c r="K1033" s="19">
        <v>878.02</v>
      </c>
      <c r="L1033" s="19">
        <v>947.59</v>
      </c>
      <c r="N1033" s="27">
        <f t="shared" si="112"/>
        <v>0.4358898430559669</v>
      </c>
      <c r="O1033" s="27">
        <f t="shared" si="113"/>
        <v>5.5351814309469033E-2</v>
      </c>
      <c r="P1033" s="27">
        <f t="shared" si="114"/>
        <v>0.11488348784765724</v>
      </c>
      <c r="Q1033" s="27">
        <f t="shared" si="115"/>
        <v>0.3158697979544885</v>
      </c>
      <c r="R1033" s="27">
        <f t="shared" si="116"/>
        <v>8.0282909273137276E-2</v>
      </c>
      <c r="S1033" s="27">
        <f t="shared" si="117"/>
        <v>-2.2892417029224846E-3</v>
      </c>
      <c r="T1033" s="27">
        <f t="shared" si="118"/>
        <v>1</v>
      </c>
    </row>
    <row r="1034" spans="1:20" x14ac:dyDescent="0.25">
      <c r="A1034" s="16">
        <v>2023</v>
      </c>
      <c r="B1034" s="17">
        <v>11</v>
      </c>
      <c r="C1034" s="18" t="s">
        <v>102</v>
      </c>
      <c r="D1034" s="18" t="s">
        <v>17</v>
      </c>
      <c r="E1034" s="19">
        <v>384.86</v>
      </c>
      <c r="F1034" s="19">
        <v>46.25</v>
      </c>
      <c r="G1034" s="19">
        <v>100.54</v>
      </c>
      <c r="H1034" s="19">
        <v>276.75</v>
      </c>
      <c r="I1034" s="19">
        <v>73.540000000000006</v>
      </c>
      <c r="J1034" s="19">
        <v>2.1800000000000002</v>
      </c>
      <c r="K1034" s="19">
        <v>884.12</v>
      </c>
      <c r="L1034" s="19">
        <v>980.76</v>
      </c>
      <c r="N1034" s="27">
        <f t="shared" si="112"/>
        <v>0.43530290005881556</v>
      </c>
      <c r="O1034" s="27">
        <f t="shared" si="113"/>
        <v>5.2311903361534635E-2</v>
      </c>
      <c r="P1034" s="27">
        <f t="shared" si="114"/>
        <v>0.11371759489662038</v>
      </c>
      <c r="Q1034" s="27">
        <f t="shared" si="115"/>
        <v>0.31302311903361535</v>
      </c>
      <c r="R1034" s="27">
        <f t="shared" si="116"/>
        <v>8.3178754015292053E-2</v>
      </c>
      <c r="S1034" s="27">
        <f t="shared" si="117"/>
        <v>2.4657286341220651E-3</v>
      </c>
      <c r="T1034" s="27">
        <f t="shared" si="118"/>
        <v>1</v>
      </c>
    </row>
    <row r="1035" spans="1:20" x14ac:dyDescent="0.25">
      <c r="A1035" s="16">
        <v>2023</v>
      </c>
      <c r="B1035" s="17">
        <v>12</v>
      </c>
      <c r="C1035" s="18" t="s">
        <v>102</v>
      </c>
      <c r="D1035" s="18" t="s">
        <v>17</v>
      </c>
      <c r="E1035" s="19">
        <v>378.21</v>
      </c>
      <c r="F1035" s="19">
        <v>51.24</v>
      </c>
      <c r="G1035" s="19">
        <v>100.82</v>
      </c>
      <c r="H1035" s="19">
        <v>267.32</v>
      </c>
      <c r="I1035" s="19">
        <v>71.39</v>
      </c>
      <c r="J1035" s="19">
        <v>20.13</v>
      </c>
      <c r="K1035" s="19">
        <v>889.08</v>
      </c>
      <c r="L1035" s="19">
        <v>986.64</v>
      </c>
      <c r="N1035" s="27">
        <f t="shared" si="112"/>
        <v>0.42539479012012416</v>
      </c>
      <c r="O1035" s="27">
        <f t="shared" si="113"/>
        <v>5.7632608989067351E-2</v>
      </c>
      <c r="P1035" s="27">
        <f t="shared" si="114"/>
        <v>0.11339811940432806</v>
      </c>
      <c r="Q1035" s="27">
        <f t="shared" si="115"/>
        <v>0.30067035587348717</v>
      </c>
      <c r="R1035" s="27">
        <f t="shared" si="116"/>
        <v>8.0296486255455074E-2</v>
      </c>
      <c r="S1035" s="27">
        <f t="shared" si="117"/>
        <v>2.2641382102847885E-2</v>
      </c>
      <c r="T1035" s="27">
        <f t="shared" si="118"/>
        <v>1</v>
      </c>
    </row>
    <row r="1036" spans="1:20" x14ac:dyDescent="0.25">
      <c r="A1036" s="16">
        <v>2024</v>
      </c>
      <c r="B1036" s="17">
        <v>1</v>
      </c>
      <c r="C1036" s="18" t="s">
        <v>102</v>
      </c>
      <c r="D1036" s="18" t="s">
        <v>17</v>
      </c>
      <c r="E1036" s="19">
        <v>376.62</v>
      </c>
      <c r="F1036" s="19">
        <v>54.32</v>
      </c>
      <c r="G1036" s="19">
        <v>99.95</v>
      </c>
      <c r="H1036" s="19">
        <v>261.91000000000003</v>
      </c>
      <c r="I1036" s="19">
        <v>181.94</v>
      </c>
      <c r="J1036" s="19">
        <v>10.039999999999999</v>
      </c>
      <c r="K1036" s="19">
        <v>984.78</v>
      </c>
      <c r="L1036" s="19"/>
      <c r="N1036" s="27">
        <f t="shared" si="112"/>
        <v>0.38244074818741242</v>
      </c>
      <c r="O1036" s="27">
        <f t="shared" si="113"/>
        <v>5.5159528016409762E-2</v>
      </c>
      <c r="P1036" s="27">
        <f t="shared" si="114"/>
        <v>0.10149475009646826</v>
      </c>
      <c r="Q1036" s="27">
        <f t="shared" si="115"/>
        <v>0.26595787891711858</v>
      </c>
      <c r="R1036" s="27">
        <f t="shared" si="116"/>
        <v>0.18475192428765816</v>
      </c>
      <c r="S1036" s="27">
        <f t="shared" si="117"/>
        <v>1.0195170494932878E-2</v>
      </c>
      <c r="T1036" s="27">
        <f t="shared" si="118"/>
        <v>1</v>
      </c>
    </row>
    <row r="1037" spans="1:20" x14ac:dyDescent="0.25">
      <c r="A1037" s="16">
        <v>2019</v>
      </c>
      <c r="B1037" s="17">
        <v>1</v>
      </c>
      <c r="C1037" s="18" t="s">
        <v>101</v>
      </c>
      <c r="D1037" s="18" t="s">
        <v>16</v>
      </c>
      <c r="E1037" s="19">
        <v>194.11</v>
      </c>
      <c r="F1037" s="19">
        <v>34.97</v>
      </c>
      <c r="G1037" s="19">
        <v>36.72</v>
      </c>
      <c r="H1037" s="19">
        <v>183.17</v>
      </c>
      <c r="I1037" s="19">
        <v>66.099999999999994</v>
      </c>
      <c r="J1037" s="19">
        <v>25.84</v>
      </c>
      <c r="K1037" s="19">
        <v>540.91</v>
      </c>
      <c r="L1037" s="19"/>
      <c r="N1037" s="27">
        <f t="shared" si="112"/>
        <v>0.35885822040635229</v>
      </c>
      <c r="O1037" s="27">
        <f t="shared" si="113"/>
        <v>6.465031151208149E-2</v>
      </c>
      <c r="P1037" s="27">
        <f t="shared" si="114"/>
        <v>6.788560019226858E-2</v>
      </c>
      <c r="Q1037" s="27">
        <f t="shared" si="115"/>
        <v>0.33863304431421121</v>
      </c>
      <c r="R1037" s="27">
        <f t="shared" si="116"/>
        <v>0.12220147529163816</v>
      </c>
      <c r="S1037" s="27">
        <f t="shared" si="117"/>
        <v>4.7771348283448263E-2</v>
      </c>
      <c r="T1037" s="27">
        <f t="shared" si="118"/>
        <v>1</v>
      </c>
    </row>
    <row r="1038" spans="1:20" x14ac:dyDescent="0.25">
      <c r="A1038" s="16">
        <v>2019</v>
      </c>
      <c r="B1038" s="17">
        <v>2</v>
      </c>
      <c r="C1038" s="18" t="s">
        <v>101</v>
      </c>
      <c r="D1038" s="18" t="s">
        <v>16</v>
      </c>
      <c r="E1038" s="19">
        <v>244.99</v>
      </c>
      <c r="F1038" s="19">
        <v>33.56</v>
      </c>
      <c r="G1038" s="19">
        <v>44.59</v>
      </c>
      <c r="H1038" s="19">
        <v>181.57</v>
      </c>
      <c r="I1038" s="19">
        <v>63.83</v>
      </c>
      <c r="J1038" s="19">
        <v>15.09</v>
      </c>
      <c r="K1038" s="19">
        <v>583.63</v>
      </c>
      <c r="L1038" s="19"/>
      <c r="N1038" s="27">
        <f t="shared" si="112"/>
        <v>0.41976937443243151</v>
      </c>
      <c r="O1038" s="27">
        <f t="shared" si="113"/>
        <v>5.750218460325892E-2</v>
      </c>
      <c r="P1038" s="27">
        <f t="shared" si="114"/>
        <v>7.6401144560766243E-2</v>
      </c>
      <c r="Q1038" s="27">
        <f t="shared" si="115"/>
        <v>0.31110463821256618</v>
      </c>
      <c r="R1038" s="27">
        <f t="shared" si="116"/>
        <v>0.10936723609135925</v>
      </c>
      <c r="S1038" s="27">
        <f t="shared" si="117"/>
        <v>2.5855422099617907E-2</v>
      </c>
      <c r="T1038" s="27">
        <f t="shared" si="118"/>
        <v>1</v>
      </c>
    </row>
    <row r="1039" spans="1:20" x14ac:dyDescent="0.25">
      <c r="A1039" s="16">
        <v>2019</v>
      </c>
      <c r="B1039" s="17">
        <v>3</v>
      </c>
      <c r="C1039" s="18" t="s">
        <v>101</v>
      </c>
      <c r="D1039" s="18" t="s">
        <v>16</v>
      </c>
      <c r="E1039" s="19">
        <v>251.8878</v>
      </c>
      <c r="F1039" s="19">
        <v>35.202100000000002</v>
      </c>
      <c r="G1039" s="19">
        <v>45.993200000000002</v>
      </c>
      <c r="H1039" s="19">
        <v>184.98240000000001</v>
      </c>
      <c r="I1039" s="19">
        <v>66.649500000000003</v>
      </c>
      <c r="J1039" s="19">
        <v>11.4236</v>
      </c>
      <c r="K1039" s="19">
        <v>596.1386</v>
      </c>
      <c r="L1039" s="19"/>
      <c r="N1039" s="27">
        <f t="shared" si="112"/>
        <v>0.42253227688997158</v>
      </c>
      <c r="O1039" s="27">
        <f t="shared" si="113"/>
        <v>5.9050194032058988E-2</v>
      </c>
      <c r="P1039" s="27">
        <f t="shared" si="114"/>
        <v>7.7151856967490454E-2</v>
      </c>
      <c r="Q1039" s="27">
        <f t="shared" si="115"/>
        <v>0.31030099376218889</v>
      </c>
      <c r="R1039" s="27">
        <f t="shared" si="116"/>
        <v>0.1118020205368349</v>
      </c>
      <c r="S1039" s="27">
        <f t="shared" si="117"/>
        <v>1.9162657811455257E-2</v>
      </c>
      <c r="T1039" s="27">
        <f t="shared" si="118"/>
        <v>1</v>
      </c>
    </row>
    <row r="1040" spans="1:20" x14ac:dyDescent="0.25">
      <c r="A1040" s="16">
        <v>2019</v>
      </c>
      <c r="B1040" s="17">
        <v>4</v>
      </c>
      <c r="C1040" s="18" t="s">
        <v>101</v>
      </c>
      <c r="D1040" s="18" t="s">
        <v>16</v>
      </c>
      <c r="E1040" s="19">
        <v>238.75</v>
      </c>
      <c r="F1040" s="19">
        <v>34.54</v>
      </c>
      <c r="G1040" s="19">
        <v>43.59</v>
      </c>
      <c r="H1040" s="19">
        <v>187.79</v>
      </c>
      <c r="I1040" s="19">
        <v>68.819999999999993</v>
      </c>
      <c r="J1040" s="19">
        <v>11.15</v>
      </c>
      <c r="K1040" s="19">
        <v>584.64</v>
      </c>
      <c r="L1040" s="19" t="s">
        <v>84</v>
      </c>
      <c r="N1040" s="27">
        <f t="shared" si="112"/>
        <v>0.40837096332785988</v>
      </c>
      <c r="O1040" s="27">
        <f t="shared" si="113"/>
        <v>5.9079091406677615E-2</v>
      </c>
      <c r="P1040" s="27">
        <f t="shared" si="114"/>
        <v>7.4558702791461415E-2</v>
      </c>
      <c r="Q1040" s="27">
        <f t="shared" si="115"/>
        <v>0.32120621237000546</v>
      </c>
      <c r="R1040" s="27">
        <f t="shared" si="116"/>
        <v>0.1177134646962233</v>
      </c>
      <c r="S1040" s="27">
        <f t="shared" si="117"/>
        <v>1.9071565407772304E-2</v>
      </c>
      <c r="T1040" s="27">
        <f t="shared" si="118"/>
        <v>1</v>
      </c>
    </row>
    <row r="1041" spans="1:20" x14ac:dyDescent="0.25">
      <c r="A1041" s="16">
        <v>2019</v>
      </c>
      <c r="B1041" s="17">
        <v>5</v>
      </c>
      <c r="C1041" s="18" t="s">
        <v>101</v>
      </c>
      <c r="D1041" s="18" t="s">
        <v>16</v>
      </c>
      <c r="E1041" s="19">
        <v>211.749</v>
      </c>
      <c r="F1041" s="19">
        <v>32.698399999999999</v>
      </c>
      <c r="G1041" s="19">
        <v>39.569499999999998</v>
      </c>
      <c r="H1041" s="19">
        <v>185.26310000000001</v>
      </c>
      <c r="I1041" s="19">
        <v>64.685199999999995</v>
      </c>
      <c r="J1041" s="19">
        <v>13.642099999999999</v>
      </c>
      <c r="K1041" s="19">
        <v>547.61</v>
      </c>
      <c r="L1041" s="19" t="s">
        <v>84</v>
      </c>
      <c r="N1041" s="27">
        <f t="shared" si="112"/>
        <v>0.38667847555742224</v>
      </c>
      <c r="O1041" s="27">
        <f t="shared" si="113"/>
        <v>5.9711108270484467E-2</v>
      </c>
      <c r="P1041" s="27">
        <f t="shared" si="114"/>
        <v>7.2258541662862247E-2</v>
      </c>
      <c r="Q1041" s="27">
        <f t="shared" si="115"/>
        <v>0.33831211993937294</v>
      </c>
      <c r="R1041" s="27">
        <f t="shared" si="116"/>
        <v>0.11812275159328718</v>
      </c>
      <c r="S1041" s="27">
        <f t="shared" si="117"/>
        <v>2.4912072460327603E-2</v>
      </c>
      <c r="T1041" s="27">
        <f t="shared" si="118"/>
        <v>1</v>
      </c>
    </row>
    <row r="1042" spans="1:20" x14ac:dyDescent="0.25">
      <c r="A1042" s="16">
        <v>2019</v>
      </c>
      <c r="B1042" s="17">
        <v>6</v>
      </c>
      <c r="C1042" s="18" t="s">
        <v>101</v>
      </c>
      <c r="D1042" s="18" t="s">
        <v>16</v>
      </c>
      <c r="E1042" s="19">
        <v>208.0813</v>
      </c>
      <c r="F1042" s="19">
        <v>32.6614</v>
      </c>
      <c r="G1042" s="19">
        <v>38.543399999999998</v>
      </c>
      <c r="H1042" s="19">
        <v>186.20099999999999</v>
      </c>
      <c r="I1042" s="19">
        <v>66.759</v>
      </c>
      <c r="J1042" s="19">
        <v>17.980499999999999</v>
      </c>
      <c r="K1042" s="19">
        <v>550.23</v>
      </c>
      <c r="L1042" s="19" t="s">
        <v>84</v>
      </c>
      <c r="N1042" s="27">
        <f t="shared" si="112"/>
        <v>0.37817149192156008</v>
      </c>
      <c r="O1042" s="27">
        <f t="shared" si="113"/>
        <v>5.9359540555767587E-2</v>
      </c>
      <c r="P1042" s="27">
        <f t="shared" si="114"/>
        <v>7.0049615615288149E-2</v>
      </c>
      <c r="Q1042" s="27">
        <f t="shared" si="115"/>
        <v>0.33840575759227959</v>
      </c>
      <c r="R1042" s="27">
        <f t="shared" si="116"/>
        <v>0.12132926230848917</v>
      </c>
      <c r="S1042" s="27">
        <f t="shared" si="117"/>
        <v>3.2678152772476959E-2</v>
      </c>
      <c r="T1042" s="27">
        <f t="shared" si="118"/>
        <v>1</v>
      </c>
    </row>
    <row r="1043" spans="1:20" x14ac:dyDescent="0.25">
      <c r="A1043" s="16">
        <v>2019</v>
      </c>
      <c r="B1043" s="17">
        <v>7</v>
      </c>
      <c r="C1043" s="18" t="s">
        <v>101</v>
      </c>
      <c r="D1043" s="18" t="s">
        <v>16</v>
      </c>
      <c r="E1043" s="19">
        <v>201.71</v>
      </c>
      <c r="F1043" s="19">
        <v>33.31</v>
      </c>
      <c r="G1043" s="19">
        <v>38.08</v>
      </c>
      <c r="H1043" s="19">
        <v>194.2</v>
      </c>
      <c r="I1043" s="19">
        <v>65.099999999999994</v>
      </c>
      <c r="J1043" s="19">
        <v>23.29</v>
      </c>
      <c r="K1043" s="19">
        <v>555.69000000000005</v>
      </c>
      <c r="L1043" s="19" t="s">
        <v>84</v>
      </c>
      <c r="N1043" s="27">
        <f t="shared" si="112"/>
        <v>0.36299015638215548</v>
      </c>
      <c r="O1043" s="27">
        <f t="shared" si="113"/>
        <v>5.9943493674530765E-2</v>
      </c>
      <c r="P1043" s="27">
        <f t="shared" si="114"/>
        <v>6.8527416365239596E-2</v>
      </c>
      <c r="Q1043" s="27">
        <f t="shared" si="115"/>
        <v>0.34947542694667882</v>
      </c>
      <c r="R1043" s="27">
        <f t="shared" si="116"/>
        <v>0.11715164930086917</v>
      </c>
      <c r="S1043" s="27">
        <f t="shared" si="117"/>
        <v>4.1911857330526006E-2</v>
      </c>
      <c r="T1043" s="27">
        <f t="shared" si="118"/>
        <v>1</v>
      </c>
    </row>
    <row r="1044" spans="1:20" x14ac:dyDescent="0.25">
      <c r="A1044" s="16">
        <v>2019</v>
      </c>
      <c r="B1044" s="17">
        <v>8</v>
      </c>
      <c r="C1044" s="18" t="s">
        <v>101</v>
      </c>
      <c r="D1044" s="18" t="s">
        <v>16</v>
      </c>
      <c r="E1044" s="19">
        <v>205.60079999999999</v>
      </c>
      <c r="F1044" s="19">
        <v>33.221299999999999</v>
      </c>
      <c r="G1044" s="19">
        <v>38.9495</v>
      </c>
      <c r="H1044" s="19">
        <v>194.87620000000001</v>
      </c>
      <c r="I1044" s="19">
        <v>67.638300000000001</v>
      </c>
      <c r="J1044" s="19">
        <v>26.342300000000002</v>
      </c>
      <c r="K1044" s="19">
        <v>566.63</v>
      </c>
      <c r="L1044" s="19" t="s">
        <v>84</v>
      </c>
      <c r="N1044" s="27">
        <f t="shared" si="112"/>
        <v>0.36284841960362141</v>
      </c>
      <c r="O1044" s="27">
        <f t="shared" si="113"/>
        <v>5.8629617210525384E-2</v>
      </c>
      <c r="P1044" s="27">
        <f t="shared" si="114"/>
        <v>6.8738859573266503E-2</v>
      </c>
      <c r="Q1044" s="27">
        <f t="shared" si="115"/>
        <v>0.34392143021019012</v>
      </c>
      <c r="R1044" s="27">
        <f t="shared" si="116"/>
        <v>0.11936942978663326</v>
      </c>
      <c r="S1044" s="27">
        <f t="shared" si="117"/>
        <v>4.6489419903640826E-2</v>
      </c>
      <c r="T1044" s="27">
        <f t="shared" si="118"/>
        <v>1</v>
      </c>
    </row>
    <row r="1045" spans="1:20" x14ac:dyDescent="0.25">
      <c r="A1045" s="16">
        <v>2019</v>
      </c>
      <c r="B1045" s="17">
        <v>9</v>
      </c>
      <c r="C1045" s="18" t="s">
        <v>101</v>
      </c>
      <c r="D1045" s="18" t="s">
        <v>16</v>
      </c>
      <c r="E1045" s="19">
        <v>211.268</v>
      </c>
      <c r="F1045" s="19">
        <v>32.581299999999999</v>
      </c>
      <c r="G1045" s="19">
        <v>39.756700000000002</v>
      </c>
      <c r="H1045" s="19">
        <v>187.56</v>
      </c>
      <c r="I1045" s="19">
        <v>66.828400000000002</v>
      </c>
      <c r="J1045" s="19">
        <v>27.404499999999999</v>
      </c>
      <c r="K1045" s="19">
        <v>565.39890000000003</v>
      </c>
      <c r="L1045" s="19"/>
      <c r="N1045" s="27">
        <f t="shared" si="112"/>
        <v>0.37366185183593387</v>
      </c>
      <c r="O1045" s="27">
        <f t="shared" si="113"/>
        <v>5.7625333193962701E-2</v>
      </c>
      <c r="P1045" s="27">
        <f t="shared" si="114"/>
        <v>7.0316196228892555E-2</v>
      </c>
      <c r="Q1045" s="27">
        <f t="shared" si="115"/>
        <v>0.33173039424024348</v>
      </c>
      <c r="R1045" s="27">
        <f t="shared" si="116"/>
        <v>0.11819690487547818</v>
      </c>
      <c r="S1045" s="27">
        <f t="shared" si="117"/>
        <v>4.8469319625489185E-2</v>
      </c>
      <c r="T1045" s="27">
        <f t="shared" si="118"/>
        <v>1</v>
      </c>
    </row>
    <row r="1046" spans="1:20" x14ac:dyDescent="0.25">
      <c r="A1046" s="16">
        <v>2019</v>
      </c>
      <c r="B1046" s="17">
        <v>10</v>
      </c>
      <c r="C1046" s="18" t="s">
        <v>101</v>
      </c>
      <c r="D1046" s="18" t="s">
        <v>16</v>
      </c>
      <c r="E1046" s="19">
        <v>239.68180000000001</v>
      </c>
      <c r="F1046" s="19">
        <v>36.7928</v>
      </c>
      <c r="G1046" s="19">
        <v>44.723599999999998</v>
      </c>
      <c r="H1046" s="19">
        <v>188.10290000000001</v>
      </c>
      <c r="I1046" s="19">
        <v>65.652500000000003</v>
      </c>
      <c r="J1046" s="19">
        <v>11.9535</v>
      </c>
      <c r="K1046" s="19">
        <v>586.90710000000001</v>
      </c>
      <c r="L1046" s="19" t="s">
        <v>84</v>
      </c>
      <c r="N1046" s="27">
        <f t="shared" si="112"/>
        <v>0.40838115606371095</v>
      </c>
      <c r="O1046" s="27">
        <f t="shared" si="113"/>
        <v>6.2689308069369065E-2</v>
      </c>
      <c r="P1046" s="27">
        <f t="shared" si="114"/>
        <v>7.6202179186450461E-2</v>
      </c>
      <c r="Q1046" s="27">
        <f t="shared" si="115"/>
        <v>0.32049859338897074</v>
      </c>
      <c r="R1046" s="27">
        <f t="shared" si="116"/>
        <v>0.1118618261731712</v>
      </c>
      <c r="S1046" s="27">
        <f t="shared" si="117"/>
        <v>2.0366937118327585E-2</v>
      </c>
      <c r="T1046" s="27">
        <f t="shared" si="118"/>
        <v>1</v>
      </c>
    </row>
    <row r="1047" spans="1:20" x14ac:dyDescent="0.25">
      <c r="A1047" s="16">
        <v>2019</v>
      </c>
      <c r="B1047" s="17">
        <v>11</v>
      </c>
      <c r="C1047" s="18" t="s">
        <v>101</v>
      </c>
      <c r="D1047" s="18" t="s">
        <v>16</v>
      </c>
      <c r="E1047" s="19">
        <v>248.8545</v>
      </c>
      <c r="F1047" s="19">
        <v>36.968600000000002</v>
      </c>
      <c r="G1047" s="19">
        <v>46.000300000000003</v>
      </c>
      <c r="H1047" s="19">
        <v>196.73509999999999</v>
      </c>
      <c r="I1047" s="19">
        <v>66.562200000000004</v>
      </c>
      <c r="J1047" s="19">
        <v>8.5337999999999994</v>
      </c>
      <c r="K1047" s="19">
        <v>603.65449999999998</v>
      </c>
      <c r="L1047" s="19" t="s">
        <v>84</v>
      </c>
      <c r="N1047" s="27">
        <f t="shared" si="112"/>
        <v>0.41224657482053062</v>
      </c>
      <c r="O1047" s="27">
        <f t="shared" si="113"/>
        <v>6.1241322643995864E-2</v>
      </c>
      <c r="P1047" s="27">
        <f t="shared" si="114"/>
        <v>7.6203026731350473E-2</v>
      </c>
      <c r="Q1047" s="27">
        <f t="shared" si="115"/>
        <v>0.32590678939691492</v>
      </c>
      <c r="R1047" s="27">
        <f t="shared" si="116"/>
        <v>0.11026539187565074</v>
      </c>
      <c r="S1047" s="27">
        <f t="shared" si="117"/>
        <v>1.4136894531557372E-2</v>
      </c>
      <c r="T1047" s="27">
        <f t="shared" si="118"/>
        <v>1</v>
      </c>
    </row>
    <row r="1048" spans="1:20" x14ac:dyDescent="0.25">
      <c r="A1048" s="16">
        <v>2019</v>
      </c>
      <c r="B1048" s="17">
        <v>12</v>
      </c>
      <c r="C1048" s="18" t="s">
        <v>101</v>
      </c>
      <c r="D1048" s="18" t="s">
        <v>16</v>
      </c>
      <c r="E1048" s="19">
        <v>230.41630000000001</v>
      </c>
      <c r="F1048" s="19">
        <v>34.092199999999998</v>
      </c>
      <c r="G1048" s="19">
        <v>42.728900000000003</v>
      </c>
      <c r="H1048" s="19">
        <v>198.911</v>
      </c>
      <c r="I1048" s="19">
        <v>68.199200000000005</v>
      </c>
      <c r="J1048" s="19">
        <v>0.78</v>
      </c>
      <c r="K1048" s="19">
        <v>575.12760000000003</v>
      </c>
      <c r="L1048" s="19"/>
      <c r="N1048" s="27">
        <f t="shared" si="112"/>
        <v>0.40063509384700019</v>
      </c>
      <c r="O1048" s="27">
        <f t="shared" si="113"/>
        <v>5.9277628129827183E-2</v>
      </c>
      <c r="P1048" s="27">
        <f t="shared" si="114"/>
        <v>7.4294643484332873E-2</v>
      </c>
      <c r="Q1048" s="27">
        <f t="shared" si="115"/>
        <v>0.34585542408328168</v>
      </c>
      <c r="R1048" s="27">
        <f t="shared" si="116"/>
        <v>0.11858098967950764</v>
      </c>
      <c r="S1048" s="27">
        <f t="shared" si="117"/>
        <v>1.356220776050393E-3</v>
      </c>
      <c r="T1048" s="27">
        <f t="shared" si="118"/>
        <v>1</v>
      </c>
    </row>
    <row r="1049" spans="1:20" x14ac:dyDescent="0.25">
      <c r="A1049" s="16">
        <v>2020</v>
      </c>
      <c r="B1049" s="17">
        <v>1</v>
      </c>
      <c r="C1049" s="18" t="s">
        <v>101</v>
      </c>
      <c r="D1049" s="18" t="s">
        <v>16</v>
      </c>
      <c r="E1049" s="19">
        <v>252.0659</v>
      </c>
      <c r="F1049" s="19">
        <v>33.622999999999998</v>
      </c>
      <c r="G1049" s="19">
        <v>45.944000000000003</v>
      </c>
      <c r="H1049" s="19">
        <v>191.79490000000001</v>
      </c>
      <c r="I1049" s="19">
        <v>69.793800000000005</v>
      </c>
      <c r="J1049" s="19">
        <v>-0.33090000000000003</v>
      </c>
      <c r="K1049" s="19">
        <v>592.89070000000004</v>
      </c>
      <c r="L1049" s="19"/>
      <c r="N1049" s="27">
        <f t="shared" si="112"/>
        <v>0.42514733322684939</v>
      </c>
      <c r="O1049" s="27">
        <f t="shared" si="113"/>
        <v>5.6710284037175818E-2</v>
      </c>
      <c r="P1049" s="27">
        <f t="shared" si="114"/>
        <v>7.7491517407846003E-2</v>
      </c>
      <c r="Q1049" s="27">
        <f t="shared" si="115"/>
        <v>0.32349115950039359</v>
      </c>
      <c r="R1049" s="27">
        <f t="shared" si="116"/>
        <v>0.1177178188155085</v>
      </c>
      <c r="S1049" s="27">
        <f t="shared" si="117"/>
        <v>-5.5811298777329451E-4</v>
      </c>
      <c r="T1049" s="27">
        <f t="shared" si="118"/>
        <v>1</v>
      </c>
    </row>
    <row r="1050" spans="1:20" x14ac:dyDescent="0.25">
      <c r="A1050" s="16">
        <v>2020</v>
      </c>
      <c r="B1050" s="17">
        <v>2</v>
      </c>
      <c r="C1050" s="18" t="s">
        <v>101</v>
      </c>
      <c r="D1050" s="18" t="s">
        <v>16</v>
      </c>
      <c r="E1050" s="19">
        <v>241.74029999999999</v>
      </c>
      <c r="F1050" s="19">
        <v>35.4131</v>
      </c>
      <c r="G1050" s="19">
        <v>44.152299999999997</v>
      </c>
      <c r="H1050" s="19">
        <v>206.67699999999999</v>
      </c>
      <c r="I1050" s="19">
        <v>68.304299999999998</v>
      </c>
      <c r="J1050" s="19">
        <v>2.5118999999999998</v>
      </c>
      <c r="K1050" s="19">
        <v>598.7989</v>
      </c>
      <c r="L1050" s="19"/>
      <c r="N1050" s="27">
        <f t="shared" si="112"/>
        <v>0.40370865744743351</v>
      </c>
      <c r="O1050" s="27">
        <f t="shared" si="113"/>
        <v>5.9140222201476987E-2</v>
      </c>
      <c r="P1050" s="27">
        <f t="shared" si="114"/>
        <v>7.3734771389860593E-2</v>
      </c>
      <c r="Q1050" s="27">
        <f t="shared" si="115"/>
        <v>0.34515260465575337</v>
      </c>
      <c r="R1050" s="27">
        <f t="shared" si="116"/>
        <v>0.11406884681985888</v>
      </c>
      <c r="S1050" s="27">
        <f t="shared" si="117"/>
        <v>4.1948974856166228E-3</v>
      </c>
      <c r="T1050" s="27">
        <f t="shared" si="118"/>
        <v>1</v>
      </c>
    </row>
    <row r="1051" spans="1:20" x14ac:dyDescent="0.25">
      <c r="A1051" s="16">
        <v>2020</v>
      </c>
      <c r="B1051" s="17">
        <v>3</v>
      </c>
      <c r="C1051" s="18" t="s">
        <v>101</v>
      </c>
      <c r="D1051" s="18" t="s">
        <v>16</v>
      </c>
      <c r="E1051" s="19">
        <v>265.30380000000002</v>
      </c>
      <c r="F1051" s="19">
        <v>38.396099999999997</v>
      </c>
      <c r="G1051" s="19">
        <v>48.031599999999997</v>
      </c>
      <c r="H1051" s="19">
        <v>211.27430000000001</v>
      </c>
      <c r="I1051" s="19">
        <v>68.5946</v>
      </c>
      <c r="J1051" s="19">
        <v>0.66659999999999997</v>
      </c>
      <c r="K1051" s="19">
        <v>632.26700000000005</v>
      </c>
      <c r="L1051" s="19"/>
      <c r="N1051" s="27">
        <f t="shared" si="112"/>
        <v>0.41960722289792129</v>
      </c>
      <c r="O1051" s="27">
        <f t="shared" si="113"/>
        <v>6.072766726715137E-2</v>
      </c>
      <c r="P1051" s="27">
        <f t="shared" si="114"/>
        <v>7.5967273319657663E-2</v>
      </c>
      <c r="Q1051" s="27">
        <f t="shared" si="115"/>
        <v>0.3341536091556257</v>
      </c>
      <c r="R1051" s="27">
        <f t="shared" si="116"/>
        <v>0.10848992593318961</v>
      </c>
      <c r="S1051" s="27">
        <f t="shared" si="117"/>
        <v>1.0543014264543301E-3</v>
      </c>
      <c r="T1051" s="27">
        <f t="shared" si="118"/>
        <v>1</v>
      </c>
    </row>
    <row r="1052" spans="1:20" x14ac:dyDescent="0.25">
      <c r="A1052" s="16">
        <v>2020</v>
      </c>
      <c r="B1052" s="17">
        <v>4</v>
      </c>
      <c r="C1052" s="18" t="s">
        <v>101</v>
      </c>
      <c r="D1052" s="18" t="s">
        <v>16</v>
      </c>
      <c r="E1052" s="19">
        <v>246.6534</v>
      </c>
      <c r="F1052" s="19">
        <v>38.790500000000002</v>
      </c>
      <c r="G1052" s="19">
        <v>45.076599999999999</v>
      </c>
      <c r="H1052" s="19">
        <v>221.7894</v>
      </c>
      <c r="I1052" s="19">
        <v>70.622799999999998</v>
      </c>
      <c r="J1052" s="19">
        <v>4.9180000000000001</v>
      </c>
      <c r="K1052" s="19">
        <v>627.85069999999996</v>
      </c>
      <c r="L1052" s="19"/>
      <c r="N1052" s="27">
        <f t="shared" si="112"/>
        <v>0.39285358764432377</v>
      </c>
      <c r="O1052" s="27">
        <f t="shared" si="113"/>
        <v>6.1783000321573273E-2</v>
      </c>
      <c r="P1052" s="27">
        <f t="shared" si="114"/>
        <v>7.1795093961032452E-2</v>
      </c>
      <c r="Q1052" s="27">
        <f t="shared" si="115"/>
        <v>0.35325181607665646</v>
      </c>
      <c r="R1052" s="27">
        <f t="shared" si="116"/>
        <v>0.11248342957967555</v>
      </c>
      <c r="S1052" s="27">
        <f t="shared" si="117"/>
        <v>7.8330724167385655E-3</v>
      </c>
      <c r="T1052" s="27">
        <f t="shared" si="118"/>
        <v>1</v>
      </c>
    </row>
    <row r="1053" spans="1:20" x14ac:dyDescent="0.25">
      <c r="A1053" s="16">
        <v>2020</v>
      </c>
      <c r="B1053" s="17">
        <v>5</v>
      </c>
      <c r="C1053" s="18" t="s">
        <v>101</v>
      </c>
      <c r="D1053" s="18" t="s">
        <v>16</v>
      </c>
      <c r="E1053" s="19">
        <v>228.02</v>
      </c>
      <c r="F1053" s="19">
        <v>43.93</v>
      </c>
      <c r="G1053" s="19">
        <v>36.81</v>
      </c>
      <c r="H1053" s="19">
        <v>216.47</v>
      </c>
      <c r="I1053" s="19">
        <v>68.7</v>
      </c>
      <c r="J1053" s="19">
        <v>9.0500000000000007</v>
      </c>
      <c r="K1053" s="19">
        <v>602.97</v>
      </c>
      <c r="L1053" s="19">
        <v>602.97</v>
      </c>
      <c r="N1053" s="27">
        <f t="shared" si="112"/>
        <v>0.37816143423387566</v>
      </c>
      <c r="O1053" s="27">
        <f t="shared" si="113"/>
        <v>7.2856029321525115E-2</v>
      </c>
      <c r="P1053" s="27">
        <f t="shared" si="114"/>
        <v>6.104781332404597E-2</v>
      </c>
      <c r="Q1053" s="27">
        <f t="shared" si="115"/>
        <v>0.35900625238403233</v>
      </c>
      <c r="R1053" s="27">
        <f t="shared" si="116"/>
        <v>0.11393601671724961</v>
      </c>
      <c r="S1053" s="27">
        <f t="shared" si="117"/>
        <v>1.5009038592301441E-2</v>
      </c>
      <c r="T1053" s="27">
        <f t="shared" si="118"/>
        <v>1</v>
      </c>
    </row>
    <row r="1054" spans="1:20" x14ac:dyDescent="0.25">
      <c r="A1054" s="16">
        <v>2020</v>
      </c>
      <c r="B1054" s="17">
        <v>6</v>
      </c>
      <c r="C1054" s="18" t="s">
        <v>101</v>
      </c>
      <c r="D1054" s="18" t="s">
        <v>16</v>
      </c>
      <c r="E1054" s="19">
        <v>275.20999999999998</v>
      </c>
      <c r="F1054" s="19">
        <v>43.1</v>
      </c>
      <c r="G1054" s="19">
        <v>54.37</v>
      </c>
      <c r="H1054" s="19">
        <v>206.4</v>
      </c>
      <c r="I1054" s="19">
        <v>73.319999999999993</v>
      </c>
      <c r="J1054" s="19">
        <v>4.08</v>
      </c>
      <c r="K1054" s="19">
        <v>656.48</v>
      </c>
      <c r="L1054" s="19">
        <v>602.97</v>
      </c>
      <c r="N1054" s="27">
        <f t="shared" si="112"/>
        <v>0.41922069217645619</v>
      </c>
      <c r="O1054" s="27">
        <f t="shared" si="113"/>
        <v>6.5653180599561295E-2</v>
      </c>
      <c r="P1054" s="27">
        <f t="shared" si="114"/>
        <v>8.2820497197172799E-2</v>
      </c>
      <c r="Q1054" s="27">
        <f t="shared" si="115"/>
        <v>0.3144040945649525</v>
      </c>
      <c r="R1054" s="27">
        <f t="shared" si="116"/>
        <v>0.11168657080185229</v>
      </c>
      <c r="S1054" s="27">
        <f t="shared" si="117"/>
        <v>6.2149646600048744E-3</v>
      </c>
      <c r="T1054" s="27">
        <f t="shared" si="118"/>
        <v>1</v>
      </c>
    </row>
    <row r="1055" spans="1:20" x14ac:dyDescent="0.25">
      <c r="A1055" s="16">
        <v>2020</v>
      </c>
      <c r="B1055" s="17">
        <v>7</v>
      </c>
      <c r="C1055" s="18" t="s">
        <v>101</v>
      </c>
      <c r="D1055" s="18" t="s">
        <v>16</v>
      </c>
      <c r="E1055" s="19">
        <v>245.39</v>
      </c>
      <c r="F1055" s="19">
        <v>34.33</v>
      </c>
      <c r="G1055" s="19">
        <v>50.93</v>
      </c>
      <c r="H1055" s="19">
        <v>217.22</v>
      </c>
      <c r="I1055" s="19">
        <v>75.67</v>
      </c>
      <c r="J1055" s="19">
        <v>5.93</v>
      </c>
      <c r="K1055" s="19">
        <v>629.46</v>
      </c>
      <c r="L1055" s="19">
        <v>602.97</v>
      </c>
      <c r="N1055" s="27">
        <f t="shared" si="112"/>
        <v>0.38984208686810912</v>
      </c>
      <c r="O1055" s="27">
        <f t="shared" si="113"/>
        <v>5.4538811044387243E-2</v>
      </c>
      <c r="P1055" s="27">
        <f t="shared" si="114"/>
        <v>8.0910621802815108E-2</v>
      </c>
      <c r="Q1055" s="27">
        <f t="shared" si="115"/>
        <v>0.34508944174371681</v>
      </c>
      <c r="R1055" s="27">
        <f t="shared" si="116"/>
        <v>0.12021415181266482</v>
      </c>
      <c r="S1055" s="27">
        <f t="shared" si="117"/>
        <v>9.420773361293806E-3</v>
      </c>
      <c r="T1055" s="27">
        <f t="shared" si="118"/>
        <v>1</v>
      </c>
    </row>
    <row r="1056" spans="1:20" x14ac:dyDescent="0.25">
      <c r="A1056" s="16">
        <v>2020</v>
      </c>
      <c r="B1056" s="17">
        <v>8</v>
      </c>
      <c r="C1056" s="18" t="s">
        <v>101</v>
      </c>
      <c r="D1056" s="18" t="s">
        <v>16</v>
      </c>
      <c r="E1056" s="19">
        <v>209.01</v>
      </c>
      <c r="F1056" s="19">
        <v>38.1</v>
      </c>
      <c r="G1056" s="19">
        <v>47.56</v>
      </c>
      <c r="H1056" s="19">
        <v>216.88</v>
      </c>
      <c r="I1056" s="19">
        <v>75.540000000000006</v>
      </c>
      <c r="J1056" s="19">
        <v>19.940000000000001</v>
      </c>
      <c r="K1056" s="19">
        <v>607.05999999999995</v>
      </c>
      <c r="L1056" s="19">
        <v>602.97</v>
      </c>
      <c r="N1056" s="27">
        <f t="shared" si="112"/>
        <v>0.344298751359009</v>
      </c>
      <c r="O1056" s="27">
        <f t="shared" si="113"/>
        <v>6.2761506276150639E-2</v>
      </c>
      <c r="P1056" s="27">
        <f t="shared" si="114"/>
        <v>7.8344809409284108E-2</v>
      </c>
      <c r="Q1056" s="27">
        <f t="shared" si="115"/>
        <v>0.35726287352156294</v>
      </c>
      <c r="R1056" s="27">
        <f t="shared" si="116"/>
        <v>0.12443580535696638</v>
      </c>
      <c r="S1056" s="27">
        <f t="shared" si="117"/>
        <v>3.2846835568148131E-2</v>
      </c>
      <c r="T1056" s="27">
        <f t="shared" si="118"/>
        <v>1</v>
      </c>
    </row>
    <row r="1057" spans="1:20" x14ac:dyDescent="0.25">
      <c r="A1057" s="16">
        <v>2020</v>
      </c>
      <c r="B1057" s="17">
        <v>9</v>
      </c>
      <c r="C1057" s="18" t="s">
        <v>101</v>
      </c>
      <c r="D1057" s="18" t="s">
        <v>16</v>
      </c>
      <c r="E1057" s="19">
        <v>209.43</v>
      </c>
      <c r="F1057" s="19">
        <v>36.43</v>
      </c>
      <c r="G1057" s="19">
        <v>46.31</v>
      </c>
      <c r="H1057" s="19">
        <v>218.65</v>
      </c>
      <c r="I1057" s="19">
        <v>72.39</v>
      </c>
      <c r="J1057" s="19">
        <v>21.99</v>
      </c>
      <c r="K1057" s="19">
        <v>605.19000000000005</v>
      </c>
      <c r="L1057" s="19">
        <v>602.97</v>
      </c>
      <c r="N1057" s="27">
        <f t="shared" si="112"/>
        <v>0.34605661032072571</v>
      </c>
      <c r="O1057" s="27">
        <f t="shared" si="113"/>
        <v>6.0195971513078532E-2</v>
      </c>
      <c r="P1057" s="27">
        <f t="shared" si="114"/>
        <v>7.6521423024174223E-2</v>
      </c>
      <c r="Q1057" s="27">
        <f t="shared" si="115"/>
        <v>0.36129149523290205</v>
      </c>
      <c r="R1057" s="27">
        <f t="shared" si="116"/>
        <v>0.11961532741783572</v>
      </c>
      <c r="S1057" s="27">
        <f t="shared" si="117"/>
        <v>3.6335696227630984E-2</v>
      </c>
      <c r="T1057" s="27">
        <f t="shared" si="118"/>
        <v>1</v>
      </c>
    </row>
    <row r="1058" spans="1:20" x14ac:dyDescent="0.25">
      <c r="A1058" s="16">
        <v>2020</v>
      </c>
      <c r="B1058" s="17">
        <v>10</v>
      </c>
      <c r="C1058" s="18" t="s">
        <v>101</v>
      </c>
      <c r="D1058" s="18" t="s">
        <v>16</v>
      </c>
      <c r="E1058" s="19">
        <v>213.64</v>
      </c>
      <c r="F1058" s="19">
        <v>38.71</v>
      </c>
      <c r="G1058" s="19">
        <v>46.08</v>
      </c>
      <c r="H1058" s="19">
        <v>210.59</v>
      </c>
      <c r="I1058" s="19">
        <v>71.89</v>
      </c>
      <c r="J1058" s="19">
        <v>31.07</v>
      </c>
      <c r="K1058" s="19">
        <v>611.98</v>
      </c>
      <c r="L1058" s="19">
        <v>602.97</v>
      </c>
      <c r="N1058" s="27">
        <f t="shared" si="112"/>
        <v>0.34909637569855223</v>
      </c>
      <c r="O1058" s="27">
        <f t="shared" si="113"/>
        <v>6.3253701101343179E-2</v>
      </c>
      <c r="P1058" s="27">
        <f t="shared" si="114"/>
        <v>7.5296578319552915E-2</v>
      </c>
      <c r="Q1058" s="27">
        <f t="shared" si="115"/>
        <v>0.34411255269780056</v>
      </c>
      <c r="R1058" s="27">
        <f t="shared" si="116"/>
        <v>0.11747115918820876</v>
      </c>
      <c r="S1058" s="27">
        <f t="shared" si="117"/>
        <v>5.0769632994542305E-2</v>
      </c>
      <c r="T1058" s="27">
        <f t="shared" si="118"/>
        <v>1</v>
      </c>
    </row>
    <row r="1059" spans="1:20" x14ac:dyDescent="0.25">
      <c r="A1059" s="16">
        <v>2020</v>
      </c>
      <c r="B1059" s="17">
        <v>11</v>
      </c>
      <c r="C1059" s="18" t="s">
        <v>101</v>
      </c>
      <c r="D1059" s="18" t="s">
        <v>16</v>
      </c>
      <c r="E1059" s="19">
        <v>221.5</v>
      </c>
      <c r="F1059" s="19">
        <v>40.619999999999997</v>
      </c>
      <c r="G1059" s="19">
        <v>47.71</v>
      </c>
      <c r="H1059" s="19">
        <v>210.23</v>
      </c>
      <c r="I1059" s="19">
        <v>72.55</v>
      </c>
      <c r="J1059" s="19">
        <v>26.04</v>
      </c>
      <c r="K1059" s="19">
        <v>618.64</v>
      </c>
      <c r="L1059" s="19">
        <v>602.97</v>
      </c>
      <c r="N1059" s="27">
        <f t="shared" si="112"/>
        <v>0.3580434501487133</v>
      </c>
      <c r="O1059" s="27">
        <f t="shared" si="113"/>
        <v>6.5660157765420918E-2</v>
      </c>
      <c r="P1059" s="27">
        <f t="shared" si="114"/>
        <v>7.7120781068149485E-2</v>
      </c>
      <c r="Q1059" s="27">
        <f t="shared" si="115"/>
        <v>0.33982607008922799</v>
      </c>
      <c r="R1059" s="27">
        <f t="shared" si="116"/>
        <v>0.11727337385232121</v>
      </c>
      <c r="S1059" s="27">
        <f t="shared" si="117"/>
        <v>4.2092331566015773E-2</v>
      </c>
      <c r="T1059" s="27">
        <f t="shared" si="118"/>
        <v>1</v>
      </c>
    </row>
    <row r="1060" spans="1:20" x14ac:dyDescent="0.25">
      <c r="A1060" s="16">
        <v>2020</v>
      </c>
      <c r="B1060" s="17">
        <v>12</v>
      </c>
      <c r="C1060" s="18" t="s">
        <v>101</v>
      </c>
      <c r="D1060" s="18" t="s">
        <v>16</v>
      </c>
      <c r="E1060" s="19">
        <v>218.5</v>
      </c>
      <c r="F1060" s="19">
        <v>31.34</v>
      </c>
      <c r="G1060" s="19">
        <v>46.77</v>
      </c>
      <c r="H1060" s="19">
        <v>211.37</v>
      </c>
      <c r="I1060" s="19">
        <v>72.3</v>
      </c>
      <c r="J1060" s="19">
        <v>22.26</v>
      </c>
      <c r="K1060" s="19">
        <v>602.53</v>
      </c>
      <c r="L1060" s="19">
        <v>605.99</v>
      </c>
      <c r="N1060" s="27">
        <f t="shared" si="112"/>
        <v>0.36263754501850531</v>
      </c>
      <c r="O1060" s="27">
        <f t="shared" si="113"/>
        <v>5.2014007601281269E-2</v>
      </c>
      <c r="P1060" s="27">
        <f t="shared" si="114"/>
        <v>7.7622690986340934E-2</v>
      </c>
      <c r="Q1060" s="27">
        <f t="shared" si="115"/>
        <v>0.35080410933895412</v>
      </c>
      <c r="R1060" s="27">
        <f t="shared" si="116"/>
        <v>0.11999402519376628</v>
      </c>
      <c r="S1060" s="27">
        <f t="shared" si="117"/>
        <v>3.6944218545134688E-2</v>
      </c>
      <c r="T1060" s="27">
        <f t="shared" si="118"/>
        <v>1</v>
      </c>
    </row>
    <row r="1061" spans="1:20" x14ac:dyDescent="0.25">
      <c r="A1061" s="16">
        <v>2021</v>
      </c>
      <c r="B1061" s="17">
        <v>1</v>
      </c>
      <c r="C1061" s="18" t="s">
        <v>101</v>
      </c>
      <c r="D1061" s="18" t="s">
        <v>16</v>
      </c>
      <c r="E1061" s="19">
        <v>212.43170000000001</v>
      </c>
      <c r="F1061" s="19">
        <v>36.098599999999998</v>
      </c>
      <c r="G1061" s="19">
        <v>46.296799999999998</v>
      </c>
      <c r="H1061" s="19">
        <v>206.29949999999999</v>
      </c>
      <c r="I1061" s="19">
        <v>71.622500000000002</v>
      </c>
      <c r="J1061" s="19">
        <v>22.446000000000002</v>
      </c>
      <c r="K1061" s="19">
        <v>595.19510000000002</v>
      </c>
      <c r="L1061" s="19">
        <v>609.02</v>
      </c>
      <c r="N1061" s="27">
        <f t="shared" si="112"/>
        <v>0.35691103639798111</v>
      </c>
      <c r="O1061" s="27">
        <f t="shared" si="113"/>
        <v>6.0650028872885536E-2</v>
      </c>
      <c r="P1061" s="27">
        <f t="shared" si="114"/>
        <v>7.7784242511405075E-2</v>
      </c>
      <c r="Q1061" s="27">
        <f t="shared" si="115"/>
        <v>0.34660819620322814</v>
      </c>
      <c r="R1061" s="27">
        <f t="shared" si="116"/>
        <v>0.12033449200102622</v>
      </c>
      <c r="S1061" s="27">
        <f t="shared" si="117"/>
        <v>3.7712004013473903E-2</v>
      </c>
      <c r="T1061" s="27">
        <f t="shared" si="118"/>
        <v>1</v>
      </c>
    </row>
    <row r="1062" spans="1:20" x14ac:dyDescent="0.25">
      <c r="A1062" s="16">
        <v>2021</v>
      </c>
      <c r="B1062" s="17">
        <v>2</v>
      </c>
      <c r="C1062" s="18" t="s">
        <v>101</v>
      </c>
      <c r="D1062" s="18" t="s">
        <v>16</v>
      </c>
      <c r="E1062" s="19">
        <v>220.93960000000001</v>
      </c>
      <c r="F1062" s="19">
        <v>43.963099999999997</v>
      </c>
      <c r="G1062" s="19">
        <v>47.917400000000001</v>
      </c>
      <c r="H1062" s="19">
        <v>218.2328</v>
      </c>
      <c r="I1062" s="19">
        <v>70.737200000000001</v>
      </c>
      <c r="J1062" s="19">
        <v>22.0124</v>
      </c>
      <c r="K1062" s="19">
        <v>623.80250000000001</v>
      </c>
      <c r="L1062" s="19">
        <v>615.11</v>
      </c>
      <c r="N1062" s="27">
        <f t="shared" si="112"/>
        <v>0.35418197265961582</v>
      </c>
      <c r="O1062" s="27">
        <f t="shared" si="113"/>
        <v>7.0475992000673282E-2</v>
      </c>
      <c r="P1062" s="27">
        <f t="shared" si="114"/>
        <v>7.6815017573671152E-2</v>
      </c>
      <c r="Q1062" s="27">
        <f t="shared" si="115"/>
        <v>0.34984277876411202</v>
      </c>
      <c r="R1062" s="27">
        <f t="shared" si="116"/>
        <v>0.11339678824627987</v>
      </c>
      <c r="S1062" s="27">
        <f t="shared" si="117"/>
        <v>3.528745075564782E-2</v>
      </c>
      <c r="T1062" s="27">
        <f t="shared" si="118"/>
        <v>1</v>
      </c>
    </row>
    <row r="1063" spans="1:20" x14ac:dyDescent="0.25">
      <c r="A1063" s="16">
        <v>2021</v>
      </c>
      <c r="B1063" s="17">
        <v>3</v>
      </c>
      <c r="C1063" s="18" t="s">
        <v>101</v>
      </c>
      <c r="D1063" s="18" t="s">
        <v>16</v>
      </c>
      <c r="E1063" s="19">
        <v>244.62979999999999</v>
      </c>
      <c r="F1063" s="19">
        <v>41.180199999999999</v>
      </c>
      <c r="G1063" s="19">
        <v>50.8401</v>
      </c>
      <c r="H1063" s="19">
        <v>220.96789999999999</v>
      </c>
      <c r="I1063" s="19">
        <v>72.609200000000001</v>
      </c>
      <c r="J1063" s="19">
        <v>13.327</v>
      </c>
      <c r="K1063" s="19">
        <v>643.55420000000004</v>
      </c>
      <c r="L1063" s="19">
        <v>633.55999999999995</v>
      </c>
      <c r="N1063" s="27">
        <f t="shared" si="112"/>
        <v>0.38012307277304691</v>
      </c>
      <c r="O1063" s="27">
        <f t="shared" si="113"/>
        <v>6.3988705224827983E-2</v>
      </c>
      <c r="P1063" s="27">
        <f t="shared" si="114"/>
        <v>7.8998940570972884E-2</v>
      </c>
      <c r="Q1063" s="27">
        <f t="shared" si="115"/>
        <v>0.34335554021712544</v>
      </c>
      <c r="R1063" s="27">
        <f t="shared" si="116"/>
        <v>0.11282530671076343</v>
      </c>
      <c r="S1063" s="27">
        <f t="shared" si="117"/>
        <v>2.0708434503263283E-2</v>
      </c>
      <c r="T1063" s="27">
        <f t="shared" si="118"/>
        <v>1</v>
      </c>
    </row>
    <row r="1064" spans="1:20" x14ac:dyDescent="0.25">
      <c r="A1064" s="16">
        <v>2021</v>
      </c>
      <c r="B1064" s="17">
        <v>4</v>
      </c>
      <c r="C1064" s="18" t="s">
        <v>101</v>
      </c>
      <c r="D1064" s="18" t="s">
        <v>16</v>
      </c>
      <c r="E1064" s="19">
        <v>222.82</v>
      </c>
      <c r="F1064" s="19">
        <v>36.08</v>
      </c>
      <c r="G1064" s="19">
        <v>48.35</v>
      </c>
      <c r="H1064" s="19">
        <v>216.48</v>
      </c>
      <c r="I1064" s="19">
        <v>74.66</v>
      </c>
      <c r="J1064" s="19">
        <v>20.59</v>
      </c>
      <c r="K1064" s="19">
        <v>618.98</v>
      </c>
      <c r="L1064" s="19">
        <v>652.57000000000005</v>
      </c>
      <c r="N1064" s="27">
        <f t="shared" si="112"/>
        <v>0.35997932081812012</v>
      </c>
      <c r="O1064" s="27">
        <f t="shared" si="113"/>
        <v>5.8289443923874758E-2</v>
      </c>
      <c r="P1064" s="27">
        <f t="shared" si="114"/>
        <v>7.8112378429028406E-2</v>
      </c>
      <c r="Q1064" s="27">
        <f t="shared" si="115"/>
        <v>0.34973666354324856</v>
      </c>
      <c r="R1064" s="27">
        <f t="shared" si="116"/>
        <v>0.12061779055866101</v>
      </c>
      <c r="S1064" s="27">
        <f t="shared" si="117"/>
        <v>3.3264402727067106E-2</v>
      </c>
      <c r="T1064" s="27">
        <f t="shared" si="118"/>
        <v>1</v>
      </c>
    </row>
    <row r="1065" spans="1:20" x14ac:dyDescent="0.25">
      <c r="A1065" s="16">
        <v>2021</v>
      </c>
      <c r="B1065" s="17">
        <v>5</v>
      </c>
      <c r="C1065" s="18" t="s">
        <v>101</v>
      </c>
      <c r="D1065" s="18" t="s">
        <v>16</v>
      </c>
      <c r="E1065" s="19">
        <v>225.6</v>
      </c>
      <c r="F1065" s="19">
        <v>36.32</v>
      </c>
      <c r="G1065" s="19">
        <v>49.03</v>
      </c>
      <c r="H1065" s="19">
        <v>223.25</v>
      </c>
      <c r="I1065" s="19">
        <v>73.959999999999994</v>
      </c>
      <c r="J1065" s="19">
        <v>20.309999999999999</v>
      </c>
      <c r="K1065" s="19">
        <v>628.46</v>
      </c>
      <c r="L1065" s="19">
        <v>659.09</v>
      </c>
      <c r="N1065" s="27">
        <f t="shared" si="112"/>
        <v>0.35897272698341975</v>
      </c>
      <c r="O1065" s="27">
        <f t="shared" si="113"/>
        <v>5.7792063138465452E-2</v>
      </c>
      <c r="P1065" s="27">
        <f t="shared" si="114"/>
        <v>7.8016102854596953E-2</v>
      </c>
      <c r="Q1065" s="27">
        <f t="shared" si="115"/>
        <v>0.35523342774400912</v>
      </c>
      <c r="R1065" s="27">
        <f t="shared" si="116"/>
        <v>0.11768449861566367</v>
      </c>
      <c r="S1065" s="27">
        <f t="shared" si="117"/>
        <v>3.231709257550202E-2</v>
      </c>
      <c r="T1065" s="27">
        <f t="shared" si="118"/>
        <v>1</v>
      </c>
    </row>
    <row r="1066" spans="1:20" x14ac:dyDescent="0.25">
      <c r="A1066" s="16">
        <v>2021</v>
      </c>
      <c r="B1066" s="17">
        <v>6</v>
      </c>
      <c r="C1066" s="18" t="s">
        <v>101</v>
      </c>
      <c r="D1066" s="18" t="s">
        <v>16</v>
      </c>
      <c r="E1066" s="19">
        <v>225.58</v>
      </c>
      <c r="F1066" s="19">
        <v>47.93</v>
      </c>
      <c r="G1066" s="19">
        <v>44.43</v>
      </c>
      <c r="H1066" s="19">
        <v>236.6</v>
      </c>
      <c r="I1066" s="19">
        <v>74.03</v>
      </c>
      <c r="J1066" s="19">
        <v>12.15</v>
      </c>
      <c r="K1066" s="19">
        <v>640.72</v>
      </c>
      <c r="L1066" s="19">
        <v>665.68</v>
      </c>
      <c r="N1066" s="27">
        <f t="shared" si="112"/>
        <v>0.35207266824822075</v>
      </c>
      <c r="O1066" s="27">
        <f t="shared" si="113"/>
        <v>7.4806467723810707E-2</v>
      </c>
      <c r="P1066" s="27">
        <f t="shared" si="114"/>
        <v>6.9343863153951801E-2</v>
      </c>
      <c r="Q1066" s="27">
        <f t="shared" si="115"/>
        <v>0.36927206892246223</v>
      </c>
      <c r="R1066" s="27">
        <f t="shared" si="116"/>
        <v>0.11554189037333</v>
      </c>
      <c r="S1066" s="27">
        <f t="shared" si="117"/>
        <v>1.8963041578224496E-2</v>
      </c>
      <c r="T1066" s="27">
        <f t="shared" si="118"/>
        <v>1</v>
      </c>
    </row>
    <row r="1067" spans="1:20" x14ac:dyDescent="0.25">
      <c r="A1067" s="16">
        <v>2021</v>
      </c>
      <c r="B1067" s="17">
        <v>7</v>
      </c>
      <c r="C1067" s="18" t="s">
        <v>101</v>
      </c>
      <c r="D1067" s="18" t="s">
        <v>16</v>
      </c>
      <c r="E1067" s="19">
        <v>226.7</v>
      </c>
      <c r="F1067" s="19">
        <v>41.57</v>
      </c>
      <c r="G1067" s="19">
        <v>43.83</v>
      </c>
      <c r="H1067" s="19">
        <v>231.74</v>
      </c>
      <c r="I1067" s="19">
        <v>73.05</v>
      </c>
      <c r="J1067" s="19">
        <v>27.86</v>
      </c>
      <c r="K1067" s="19">
        <v>644.75</v>
      </c>
      <c r="L1067" s="19">
        <v>670.05</v>
      </c>
      <c r="N1067" s="27">
        <f t="shared" si="112"/>
        <v>0.35160915083365646</v>
      </c>
      <c r="O1067" s="27">
        <f t="shared" si="113"/>
        <v>6.4474602559131441E-2</v>
      </c>
      <c r="P1067" s="27">
        <f t="shared" si="114"/>
        <v>6.7979837146180694E-2</v>
      </c>
      <c r="Q1067" s="27">
        <f t="shared" si="115"/>
        <v>0.35942613416052738</v>
      </c>
      <c r="R1067" s="27">
        <f t="shared" si="116"/>
        <v>0.11329972857696781</v>
      </c>
      <c r="S1067" s="27">
        <f t="shared" si="117"/>
        <v>4.3210546723536254E-2</v>
      </c>
      <c r="T1067" s="27">
        <f t="shared" si="118"/>
        <v>1</v>
      </c>
    </row>
    <row r="1068" spans="1:20" x14ac:dyDescent="0.25">
      <c r="A1068" s="16">
        <v>2021</v>
      </c>
      <c r="B1068" s="17">
        <v>8</v>
      </c>
      <c r="C1068" s="18" t="s">
        <v>101</v>
      </c>
      <c r="D1068" s="18" t="s">
        <v>16</v>
      </c>
      <c r="E1068" s="19">
        <v>229.05</v>
      </c>
      <c r="F1068" s="19">
        <v>40.28</v>
      </c>
      <c r="G1068" s="19">
        <v>43.38</v>
      </c>
      <c r="H1068" s="19">
        <v>224.31</v>
      </c>
      <c r="I1068" s="19">
        <v>74.599999999999994</v>
      </c>
      <c r="J1068" s="19">
        <v>33.520000000000003</v>
      </c>
      <c r="K1068" s="19">
        <v>645.14</v>
      </c>
      <c r="L1068" s="19">
        <v>644.25</v>
      </c>
      <c r="N1068" s="27">
        <f t="shared" si="112"/>
        <v>0.3550392162941377</v>
      </c>
      <c r="O1068" s="27">
        <f t="shared" si="113"/>
        <v>6.2436060389992873E-2</v>
      </c>
      <c r="P1068" s="27">
        <f t="shared" si="114"/>
        <v>6.7241218960225696E-2</v>
      </c>
      <c r="Q1068" s="27">
        <f t="shared" si="115"/>
        <v>0.34769197383513656</v>
      </c>
      <c r="R1068" s="27">
        <f t="shared" si="116"/>
        <v>0.11563381591592523</v>
      </c>
      <c r="S1068" s="27">
        <f t="shared" si="117"/>
        <v>5.1957714604581956E-2</v>
      </c>
      <c r="T1068" s="27">
        <f t="shared" si="118"/>
        <v>1</v>
      </c>
    </row>
    <row r="1069" spans="1:20" x14ac:dyDescent="0.25">
      <c r="A1069" s="16">
        <v>2021</v>
      </c>
      <c r="B1069" s="17">
        <v>9</v>
      </c>
      <c r="C1069" s="18" t="s">
        <v>101</v>
      </c>
      <c r="D1069" s="18" t="s">
        <v>16</v>
      </c>
      <c r="E1069" s="19">
        <v>237.1</v>
      </c>
      <c r="F1069" s="19">
        <v>36.97</v>
      </c>
      <c r="G1069" s="19">
        <v>44.13</v>
      </c>
      <c r="H1069" s="19">
        <v>226.43</v>
      </c>
      <c r="I1069" s="19">
        <v>73.14</v>
      </c>
      <c r="J1069" s="19">
        <v>34.96</v>
      </c>
      <c r="K1069" s="19">
        <v>652.73</v>
      </c>
      <c r="L1069" s="19"/>
      <c r="N1069" s="27">
        <f t="shared" si="112"/>
        <v>0.36324360761723834</v>
      </c>
      <c r="O1069" s="27">
        <f t="shared" si="113"/>
        <v>5.6639039112649947E-2</v>
      </c>
      <c r="P1069" s="27">
        <f t="shared" si="114"/>
        <v>6.7608352611340072E-2</v>
      </c>
      <c r="Q1069" s="27">
        <f t="shared" si="115"/>
        <v>0.34689687926095014</v>
      </c>
      <c r="R1069" s="27">
        <f t="shared" si="116"/>
        <v>0.11205245660533451</v>
      </c>
      <c r="S1069" s="27">
        <f t="shared" si="117"/>
        <v>5.3559664792486937E-2</v>
      </c>
      <c r="T1069" s="27">
        <f t="shared" si="118"/>
        <v>1</v>
      </c>
    </row>
    <row r="1070" spans="1:20" x14ac:dyDescent="0.25">
      <c r="A1070" s="16">
        <v>2021</v>
      </c>
      <c r="B1070" s="17">
        <v>10</v>
      </c>
      <c r="C1070" s="18" t="s">
        <v>101</v>
      </c>
      <c r="D1070" s="18" t="s">
        <v>16</v>
      </c>
      <c r="E1070" s="19">
        <v>238.13</v>
      </c>
      <c r="F1070" s="19">
        <v>38.07</v>
      </c>
      <c r="G1070" s="19">
        <v>44.75</v>
      </c>
      <c r="H1070" s="19">
        <v>235.51</v>
      </c>
      <c r="I1070" s="19">
        <v>72.53</v>
      </c>
      <c r="J1070" s="19">
        <v>35.17</v>
      </c>
      <c r="K1070" s="19">
        <v>664.15</v>
      </c>
      <c r="L1070" s="19"/>
      <c r="N1070" s="27">
        <f t="shared" si="112"/>
        <v>0.35854852066551229</v>
      </c>
      <c r="O1070" s="27">
        <f t="shared" si="113"/>
        <v>5.7321388240608298E-2</v>
      </c>
      <c r="P1070" s="27">
        <f t="shared" si="114"/>
        <v>6.7379357072950397E-2</v>
      </c>
      <c r="Q1070" s="27">
        <f t="shared" si="115"/>
        <v>0.35460362869833623</v>
      </c>
      <c r="R1070" s="27">
        <f t="shared" si="116"/>
        <v>0.10920725739667245</v>
      </c>
      <c r="S1070" s="27">
        <f t="shared" si="117"/>
        <v>5.2954904765489731E-2</v>
      </c>
      <c r="T1070" s="27">
        <f t="shared" si="118"/>
        <v>1</v>
      </c>
    </row>
    <row r="1071" spans="1:20" x14ac:dyDescent="0.25">
      <c r="A1071" s="16">
        <v>2021</v>
      </c>
      <c r="B1071" s="17">
        <v>11</v>
      </c>
      <c r="C1071" s="18" t="s">
        <v>101</v>
      </c>
      <c r="D1071" s="18" t="s">
        <v>16</v>
      </c>
      <c r="E1071" s="19">
        <v>238.8</v>
      </c>
      <c r="F1071" s="19">
        <v>37.31</v>
      </c>
      <c r="G1071" s="19">
        <v>44.44</v>
      </c>
      <c r="H1071" s="19">
        <v>241.23</v>
      </c>
      <c r="I1071" s="19">
        <v>75.47</v>
      </c>
      <c r="J1071" s="19">
        <v>39.89</v>
      </c>
      <c r="K1071" s="19">
        <v>677.14</v>
      </c>
      <c r="L1071" s="19"/>
      <c r="N1071" s="27">
        <f t="shared" si="112"/>
        <v>0.35265971586378003</v>
      </c>
      <c r="O1071" s="27">
        <f t="shared" si="113"/>
        <v>5.5099388605015218E-2</v>
      </c>
      <c r="P1071" s="27">
        <f t="shared" si="114"/>
        <v>6.5628968898602952E-2</v>
      </c>
      <c r="Q1071" s="27">
        <f t="shared" si="115"/>
        <v>0.3562483386005848</v>
      </c>
      <c r="R1071" s="27">
        <f t="shared" si="116"/>
        <v>0.11145405676817202</v>
      </c>
      <c r="S1071" s="27">
        <f t="shared" si="117"/>
        <v>5.8909531263844996E-2</v>
      </c>
      <c r="T1071" s="27">
        <f t="shared" si="118"/>
        <v>1</v>
      </c>
    </row>
    <row r="1072" spans="1:20" x14ac:dyDescent="0.25">
      <c r="A1072" s="16">
        <v>2021</v>
      </c>
      <c r="B1072" s="17">
        <v>12</v>
      </c>
      <c r="C1072" s="18" t="s">
        <v>101</v>
      </c>
      <c r="D1072" s="18" t="s">
        <v>16</v>
      </c>
      <c r="E1072" s="19">
        <v>237.98</v>
      </c>
      <c r="F1072" s="19">
        <v>38.049999999999997</v>
      </c>
      <c r="G1072" s="19">
        <v>44.35</v>
      </c>
      <c r="H1072" s="19">
        <v>231.82</v>
      </c>
      <c r="I1072" s="19">
        <v>74.069999999999993</v>
      </c>
      <c r="J1072" s="19">
        <v>40.630000000000003</v>
      </c>
      <c r="K1072" s="19">
        <v>666.91</v>
      </c>
      <c r="L1072" s="19"/>
      <c r="N1072" s="27">
        <f t="shared" si="112"/>
        <v>0.35683975348997615</v>
      </c>
      <c r="O1072" s="27">
        <f t="shared" si="113"/>
        <v>5.7054175226042496E-2</v>
      </c>
      <c r="P1072" s="27">
        <f t="shared" si="114"/>
        <v>6.6500727234559395E-2</v>
      </c>
      <c r="Q1072" s="27">
        <f t="shared" si="115"/>
        <v>0.34760312485942629</v>
      </c>
      <c r="R1072" s="27">
        <f t="shared" si="116"/>
        <v>0.11106446147156288</v>
      </c>
      <c r="S1072" s="27">
        <f t="shared" si="117"/>
        <v>6.0922763191435129E-2</v>
      </c>
      <c r="T1072" s="27">
        <f t="shared" si="118"/>
        <v>1</v>
      </c>
    </row>
    <row r="1073" spans="1:20" x14ac:dyDescent="0.25">
      <c r="A1073" s="16">
        <v>2022</v>
      </c>
      <c r="B1073" s="17">
        <v>1</v>
      </c>
      <c r="C1073" s="18" t="s">
        <v>101</v>
      </c>
      <c r="D1073" s="18" t="s">
        <v>16</v>
      </c>
      <c r="E1073" s="19">
        <v>282.38</v>
      </c>
      <c r="F1073" s="19">
        <v>43.68</v>
      </c>
      <c r="G1073" s="19">
        <v>51.16</v>
      </c>
      <c r="H1073" s="19">
        <v>238.6</v>
      </c>
      <c r="I1073" s="19">
        <v>77.06</v>
      </c>
      <c r="J1073" s="19">
        <v>19.41</v>
      </c>
      <c r="K1073" s="19">
        <v>712.29</v>
      </c>
      <c r="L1073" s="19"/>
      <c r="N1073" s="27">
        <f t="shared" si="112"/>
        <v>0.39643965238877427</v>
      </c>
      <c r="O1073" s="27">
        <f t="shared" si="113"/>
        <v>6.1323337404708758E-2</v>
      </c>
      <c r="P1073" s="27">
        <f t="shared" si="114"/>
        <v>7.1824678150753204E-2</v>
      </c>
      <c r="Q1073" s="27">
        <f t="shared" si="115"/>
        <v>0.33497592272810234</v>
      </c>
      <c r="R1073" s="27">
        <f t="shared" si="116"/>
        <v>0.10818627244521194</v>
      </c>
      <c r="S1073" s="27">
        <f t="shared" si="117"/>
        <v>2.7250136882449566E-2</v>
      </c>
      <c r="T1073" s="27">
        <f t="shared" si="118"/>
        <v>1</v>
      </c>
    </row>
    <row r="1074" spans="1:20" x14ac:dyDescent="0.25">
      <c r="A1074" s="16">
        <v>2022</v>
      </c>
      <c r="B1074" s="17">
        <v>2</v>
      </c>
      <c r="C1074" s="18" t="s">
        <v>101</v>
      </c>
      <c r="D1074" s="18" t="s">
        <v>16</v>
      </c>
      <c r="E1074" s="19">
        <v>281.41000000000003</v>
      </c>
      <c r="F1074" s="19">
        <v>45.13</v>
      </c>
      <c r="G1074" s="19">
        <v>51.59</v>
      </c>
      <c r="H1074" s="19">
        <v>212.1</v>
      </c>
      <c r="I1074" s="19">
        <v>76.91</v>
      </c>
      <c r="J1074" s="19">
        <v>23.12</v>
      </c>
      <c r="K1074" s="19">
        <v>690.27</v>
      </c>
      <c r="L1074" s="19"/>
      <c r="N1074" s="27">
        <f t="shared" si="112"/>
        <v>0.40768105234183732</v>
      </c>
      <c r="O1074" s="27">
        <f t="shared" si="113"/>
        <v>6.5380213539629431E-2</v>
      </c>
      <c r="P1074" s="27">
        <f t="shared" si="114"/>
        <v>7.4738870297130111E-2</v>
      </c>
      <c r="Q1074" s="27">
        <f t="shared" si="115"/>
        <v>0.30727106784301794</v>
      </c>
      <c r="R1074" s="27">
        <f t="shared" si="116"/>
        <v>0.11142016891940834</v>
      </c>
      <c r="S1074" s="27">
        <f t="shared" si="117"/>
        <v>3.3494139974212994E-2</v>
      </c>
      <c r="T1074" s="27">
        <f t="shared" si="118"/>
        <v>1</v>
      </c>
    </row>
    <row r="1075" spans="1:20" x14ac:dyDescent="0.25">
      <c r="A1075" s="16">
        <v>2022</v>
      </c>
      <c r="B1075" s="17">
        <v>3</v>
      </c>
      <c r="C1075" s="18" t="s">
        <v>101</v>
      </c>
      <c r="D1075" s="18" t="s">
        <v>16</v>
      </c>
      <c r="E1075" s="19">
        <v>306.11</v>
      </c>
      <c r="F1075" s="19">
        <v>43.11</v>
      </c>
      <c r="G1075" s="19">
        <v>55.12</v>
      </c>
      <c r="H1075" s="19">
        <v>267.77</v>
      </c>
      <c r="I1075" s="19">
        <v>79.319999999999993</v>
      </c>
      <c r="J1075" s="19">
        <v>19.489999999999998</v>
      </c>
      <c r="K1075" s="19">
        <v>770.93</v>
      </c>
      <c r="L1075" s="19"/>
      <c r="N1075" s="27">
        <f t="shared" si="112"/>
        <v>0.39706588146783761</v>
      </c>
      <c r="O1075" s="27">
        <f t="shared" si="113"/>
        <v>5.5919473882194239E-2</v>
      </c>
      <c r="P1075" s="27">
        <f t="shared" si="114"/>
        <v>7.1498060783728751E-2</v>
      </c>
      <c r="Q1075" s="27">
        <f t="shared" si="115"/>
        <v>0.34733373976885062</v>
      </c>
      <c r="R1075" s="27">
        <f t="shared" si="116"/>
        <v>0.10288871882012633</v>
      </c>
      <c r="S1075" s="27">
        <f t="shared" si="117"/>
        <v>2.5281153930966496E-2</v>
      </c>
      <c r="T1075" s="27">
        <f t="shared" si="118"/>
        <v>1</v>
      </c>
    </row>
    <row r="1076" spans="1:20" x14ac:dyDescent="0.25">
      <c r="A1076" s="16">
        <v>2022</v>
      </c>
      <c r="B1076" s="17">
        <v>4</v>
      </c>
      <c r="C1076" s="18" t="s">
        <v>101</v>
      </c>
      <c r="D1076" s="18" t="s">
        <v>16</v>
      </c>
      <c r="E1076" s="19">
        <v>263.01</v>
      </c>
      <c r="F1076" s="19">
        <v>40.33</v>
      </c>
      <c r="G1076" s="19">
        <v>49.12</v>
      </c>
      <c r="H1076" s="19">
        <v>267.27</v>
      </c>
      <c r="I1076" s="19">
        <v>82.96</v>
      </c>
      <c r="J1076" s="19">
        <v>33.32</v>
      </c>
      <c r="K1076" s="19">
        <v>736</v>
      </c>
      <c r="L1076" s="19">
        <v>746.31</v>
      </c>
      <c r="N1076" s="27">
        <f t="shared" si="112"/>
        <v>0.35735054347826084</v>
      </c>
      <c r="O1076" s="27">
        <f t="shared" si="113"/>
        <v>5.4796195652173911E-2</v>
      </c>
      <c r="P1076" s="27">
        <f t="shared" si="114"/>
        <v>6.6739130434782606E-2</v>
      </c>
      <c r="Q1076" s="27">
        <f t="shared" si="115"/>
        <v>0.36313858695652174</v>
      </c>
      <c r="R1076" s="27">
        <f t="shared" si="116"/>
        <v>0.11271739130434781</v>
      </c>
      <c r="S1076" s="27">
        <f t="shared" si="117"/>
        <v>4.5271739130434786E-2</v>
      </c>
      <c r="T1076" s="27">
        <f t="shared" si="118"/>
        <v>1</v>
      </c>
    </row>
    <row r="1077" spans="1:20" x14ac:dyDescent="0.25">
      <c r="A1077" s="16">
        <v>2022</v>
      </c>
      <c r="B1077" s="17">
        <v>5</v>
      </c>
      <c r="C1077" s="18" t="s">
        <v>101</v>
      </c>
      <c r="D1077" s="18" t="s">
        <v>16</v>
      </c>
      <c r="E1077" s="19">
        <v>253.48</v>
      </c>
      <c r="F1077" s="19">
        <v>40.98</v>
      </c>
      <c r="G1077" s="19">
        <v>48.69</v>
      </c>
      <c r="H1077" s="19">
        <v>254.58</v>
      </c>
      <c r="I1077" s="19">
        <v>81.11</v>
      </c>
      <c r="J1077" s="19">
        <v>39.06</v>
      </c>
      <c r="K1077" s="19">
        <v>717.9</v>
      </c>
      <c r="L1077" s="19">
        <v>708.37</v>
      </c>
      <c r="N1077" s="27">
        <f t="shared" si="112"/>
        <v>0.35308538793703859</v>
      </c>
      <c r="O1077" s="27">
        <f t="shared" si="113"/>
        <v>5.7083159214375262E-2</v>
      </c>
      <c r="P1077" s="27">
        <f t="shared" si="114"/>
        <v>6.7822816548265774E-2</v>
      </c>
      <c r="Q1077" s="27">
        <f t="shared" si="115"/>
        <v>0.35461763476807356</v>
      </c>
      <c r="R1077" s="27">
        <f t="shared" si="116"/>
        <v>0.11298230951385987</v>
      </c>
      <c r="S1077" s="27">
        <f t="shared" si="117"/>
        <v>5.4408692018386967E-2</v>
      </c>
      <c r="T1077" s="27">
        <f t="shared" si="118"/>
        <v>1</v>
      </c>
    </row>
    <row r="1078" spans="1:20" x14ac:dyDescent="0.25">
      <c r="A1078" s="16">
        <v>2022</v>
      </c>
      <c r="B1078" s="17">
        <v>6</v>
      </c>
      <c r="C1078" s="18" t="s">
        <v>101</v>
      </c>
      <c r="D1078" s="18" t="s">
        <v>16</v>
      </c>
      <c r="E1078" s="19">
        <v>263.10000000000002</v>
      </c>
      <c r="F1078" s="19">
        <v>49.52</v>
      </c>
      <c r="G1078" s="19">
        <v>50.8</v>
      </c>
      <c r="H1078" s="19">
        <v>320.41000000000003</v>
      </c>
      <c r="I1078" s="19">
        <v>81.95</v>
      </c>
      <c r="J1078" s="19">
        <v>54.54</v>
      </c>
      <c r="K1078" s="19">
        <v>820.32</v>
      </c>
      <c r="L1078" s="19">
        <v>765.08</v>
      </c>
      <c r="N1078" s="27">
        <f t="shared" si="112"/>
        <v>0.32072849619660621</v>
      </c>
      <c r="O1078" s="27">
        <f t="shared" si="113"/>
        <v>6.0366686171250246E-2</v>
      </c>
      <c r="P1078" s="27">
        <f t="shared" si="114"/>
        <v>6.1927052857421484E-2</v>
      </c>
      <c r="Q1078" s="27">
        <f t="shared" si="115"/>
        <v>0.39059147649697679</v>
      </c>
      <c r="R1078" s="27">
        <f t="shared" si="116"/>
        <v>9.9900039009167149E-2</v>
      </c>
      <c r="S1078" s="27">
        <f t="shared" si="117"/>
        <v>6.6486249268578115E-2</v>
      </c>
      <c r="T1078" s="27">
        <f t="shared" si="118"/>
        <v>1</v>
      </c>
    </row>
    <row r="1079" spans="1:20" x14ac:dyDescent="0.25">
      <c r="A1079" s="16">
        <v>2022</v>
      </c>
      <c r="B1079" s="17">
        <v>7</v>
      </c>
      <c r="C1079" s="18" t="s">
        <v>101</v>
      </c>
      <c r="D1079" s="18" t="s">
        <v>16</v>
      </c>
      <c r="E1079" s="19">
        <v>280.18</v>
      </c>
      <c r="F1079" s="19">
        <v>41.91</v>
      </c>
      <c r="G1079" s="19">
        <v>52.78</v>
      </c>
      <c r="H1079" s="19">
        <v>328.93</v>
      </c>
      <c r="I1079" s="19">
        <v>82.91</v>
      </c>
      <c r="J1079" s="19">
        <v>50.83</v>
      </c>
      <c r="K1079" s="19">
        <v>837.53</v>
      </c>
      <c r="L1079" s="19">
        <v>776.56</v>
      </c>
      <c r="N1079" s="27">
        <f t="shared" si="112"/>
        <v>0.33453130037133</v>
      </c>
      <c r="O1079" s="27">
        <f t="shared" si="113"/>
        <v>5.0039998567215499E-2</v>
      </c>
      <c r="P1079" s="27">
        <f t="shared" si="114"/>
        <v>6.3018638138335345E-2</v>
      </c>
      <c r="Q1079" s="27">
        <f t="shared" si="115"/>
        <v>0.39273817057299443</v>
      </c>
      <c r="R1079" s="27">
        <f t="shared" si="116"/>
        <v>9.8993468890666597E-2</v>
      </c>
      <c r="S1079" s="27">
        <f t="shared" si="117"/>
        <v>6.0690363330268768E-2</v>
      </c>
      <c r="T1079" s="27">
        <f t="shared" si="118"/>
        <v>1</v>
      </c>
    </row>
    <row r="1080" spans="1:20" x14ac:dyDescent="0.25">
      <c r="A1080" s="16">
        <v>2022</v>
      </c>
      <c r="B1080" s="17">
        <v>8</v>
      </c>
      <c r="C1080" s="18" t="s">
        <v>101</v>
      </c>
      <c r="D1080" s="18" t="s">
        <v>16</v>
      </c>
      <c r="E1080" s="19">
        <v>281.14</v>
      </c>
      <c r="F1080" s="19">
        <v>52.12</v>
      </c>
      <c r="G1080" s="19">
        <v>54.6</v>
      </c>
      <c r="H1080" s="19">
        <v>335.4</v>
      </c>
      <c r="I1080" s="19">
        <v>87.07</v>
      </c>
      <c r="J1080" s="19">
        <v>65.7</v>
      </c>
      <c r="K1080" s="19">
        <v>876.03</v>
      </c>
      <c r="L1080" s="19">
        <v>807.62</v>
      </c>
      <c r="N1080" s="27">
        <f t="shared" si="112"/>
        <v>0.32092508247434448</v>
      </c>
      <c r="O1080" s="27">
        <f t="shared" si="113"/>
        <v>5.9495679371711012E-2</v>
      </c>
      <c r="P1080" s="27">
        <f t="shared" si="114"/>
        <v>6.2326632649566796E-2</v>
      </c>
      <c r="Q1080" s="27">
        <f t="shared" si="115"/>
        <v>0.38286360056162461</v>
      </c>
      <c r="R1080" s="27">
        <f t="shared" si="116"/>
        <v>9.9391573347944698E-2</v>
      </c>
      <c r="S1080" s="27">
        <f t="shared" si="117"/>
        <v>7.49974315948084E-2</v>
      </c>
      <c r="T1080" s="27">
        <f t="shared" si="118"/>
        <v>1</v>
      </c>
    </row>
    <row r="1081" spans="1:20" x14ac:dyDescent="0.25">
      <c r="A1081" s="16">
        <v>2022</v>
      </c>
      <c r="B1081" s="17">
        <v>9</v>
      </c>
      <c r="C1081" s="18" t="s">
        <v>101</v>
      </c>
      <c r="D1081" s="18" t="s">
        <v>16</v>
      </c>
      <c r="E1081" s="19">
        <v>283.39999999999998</v>
      </c>
      <c r="F1081" s="19">
        <v>50.85</v>
      </c>
      <c r="G1081" s="19">
        <v>55.47</v>
      </c>
      <c r="H1081" s="19">
        <v>314.86</v>
      </c>
      <c r="I1081" s="19">
        <v>87.97</v>
      </c>
      <c r="J1081" s="19">
        <v>42.9</v>
      </c>
      <c r="K1081" s="19">
        <v>835.45</v>
      </c>
      <c r="L1081" s="19">
        <v>835.08</v>
      </c>
      <c r="N1081" s="27">
        <f t="shared" si="112"/>
        <v>0.33921838530133458</v>
      </c>
      <c r="O1081" s="27">
        <f t="shared" si="113"/>
        <v>6.086540187922676E-2</v>
      </c>
      <c r="P1081" s="27">
        <f t="shared" si="114"/>
        <v>6.639535579627745E-2</v>
      </c>
      <c r="Q1081" s="27">
        <f t="shared" si="115"/>
        <v>0.37687473816506073</v>
      </c>
      <c r="R1081" s="27">
        <f t="shared" si="116"/>
        <v>0.10529654677120114</v>
      </c>
      <c r="S1081" s="27">
        <f t="shared" si="117"/>
        <v>5.1349572086899269E-2</v>
      </c>
      <c r="T1081" s="27">
        <f t="shared" si="118"/>
        <v>1</v>
      </c>
    </row>
    <row r="1082" spans="1:20" x14ac:dyDescent="0.25">
      <c r="A1082" s="16">
        <v>2022</v>
      </c>
      <c r="B1082" s="17">
        <v>10</v>
      </c>
      <c r="C1082" s="18" t="s">
        <v>101</v>
      </c>
      <c r="D1082" s="18" t="s">
        <v>16</v>
      </c>
      <c r="E1082" s="19">
        <v>292.73</v>
      </c>
      <c r="F1082" s="19">
        <v>46.17</v>
      </c>
      <c r="G1082" s="19">
        <v>56.17</v>
      </c>
      <c r="H1082" s="19">
        <v>303</v>
      </c>
      <c r="I1082" s="19">
        <v>75.58</v>
      </c>
      <c r="J1082" s="19">
        <v>27.58</v>
      </c>
      <c r="K1082" s="19">
        <v>801.23</v>
      </c>
      <c r="L1082" s="19">
        <v>800.84</v>
      </c>
      <c r="N1082" s="27">
        <f t="shared" si="112"/>
        <v>0.36535077318622622</v>
      </c>
      <c r="O1082" s="27">
        <f t="shared" si="113"/>
        <v>5.7623903248755041E-2</v>
      </c>
      <c r="P1082" s="27">
        <f t="shared" si="114"/>
        <v>7.0104714002221583E-2</v>
      </c>
      <c r="Q1082" s="27">
        <f t="shared" si="115"/>
        <v>0.37816856583003633</v>
      </c>
      <c r="R1082" s="27">
        <f t="shared" si="116"/>
        <v>9.4329967674700144E-2</v>
      </c>
      <c r="S1082" s="27">
        <f t="shared" si="117"/>
        <v>3.4422076058060726E-2</v>
      </c>
      <c r="T1082" s="27">
        <f t="shared" si="118"/>
        <v>1</v>
      </c>
    </row>
    <row r="1083" spans="1:20" x14ac:dyDescent="0.25">
      <c r="A1083" s="16">
        <v>2022</v>
      </c>
      <c r="B1083" s="17">
        <v>11</v>
      </c>
      <c r="C1083" s="18" t="s">
        <v>101</v>
      </c>
      <c r="D1083" s="18" t="s">
        <v>16</v>
      </c>
      <c r="E1083" s="19">
        <v>292.5</v>
      </c>
      <c r="F1083" s="19">
        <v>47.1</v>
      </c>
      <c r="G1083" s="19">
        <v>55.96</v>
      </c>
      <c r="H1083" s="19">
        <v>305.31</v>
      </c>
      <c r="I1083" s="19">
        <v>75.69</v>
      </c>
      <c r="J1083" s="19">
        <v>25.77</v>
      </c>
      <c r="K1083" s="19">
        <v>802.32</v>
      </c>
      <c r="L1083" s="19">
        <v>800.84</v>
      </c>
      <c r="N1083" s="27">
        <f t="shared" si="112"/>
        <v>0.36456775351480702</v>
      </c>
      <c r="O1083" s="27">
        <f t="shared" si="113"/>
        <v>5.8704756206999699E-2</v>
      </c>
      <c r="P1083" s="27">
        <f t="shared" si="114"/>
        <v>6.9747731578422567E-2</v>
      </c>
      <c r="Q1083" s="27">
        <f t="shared" si="115"/>
        <v>0.38053395154053243</v>
      </c>
      <c r="R1083" s="27">
        <f t="shared" si="116"/>
        <v>9.4338917140293146E-2</v>
      </c>
      <c r="S1083" s="27">
        <f t="shared" si="117"/>
        <v>3.2119353873766077E-2</v>
      </c>
      <c r="T1083" s="27">
        <f t="shared" si="118"/>
        <v>1</v>
      </c>
    </row>
    <row r="1084" spans="1:20" x14ac:dyDescent="0.25">
      <c r="A1084" s="16">
        <v>2022</v>
      </c>
      <c r="B1084" s="17">
        <v>12</v>
      </c>
      <c r="C1084" s="18" t="s">
        <v>101</v>
      </c>
      <c r="D1084" s="18" t="s">
        <v>16</v>
      </c>
      <c r="E1084" s="19">
        <v>283.2</v>
      </c>
      <c r="F1084" s="19">
        <v>50.31</v>
      </c>
      <c r="G1084" s="19">
        <v>55.26</v>
      </c>
      <c r="H1084" s="19">
        <v>307.61</v>
      </c>
      <c r="I1084" s="19">
        <v>75.319999999999993</v>
      </c>
      <c r="J1084" s="19">
        <v>34.369999999999997</v>
      </c>
      <c r="K1084" s="19">
        <v>806.06</v>
      </c>
      <c r="L1084" s="19">
        <v>807</v>
      </c>
      <c r="N1084" s="27">
        <f t="shared" si="112"/>
        <v>0.35133861002903011</v>
      </c>
      <c r="O1084" s="27">
        <f t="shared" si="113"/>
        <v>6.2414708582487662E-2</v>
      </c>
      <c r="P1084" s="27">
        <f t="shared" si="114"/>
        <v>6.8555690643376424E-2</v>
      </c>
      <c r="Q1084" s="27">
        <f t="shared" si="115"/>
        <v>0.38162171550504931</v>
      </c>
      <c r="R1084" s="27">
        <f t="shared" si="116"/>
        <v>9.3442175520432713E-2</v>
      </c>
      <c r="S1084" s="27">
        <f t="shared" si="117"/>
        <v>4.2639505743989281E-2</v>
      </c>
      <c r="T1084" s="27">
        <f t="shared" si="118"/>
        <v>1</v>
      </c>
    </row>
    <row r="1085" spans="1:20" x14ac:dyDescent="0.25">
      <c r="A1085" s="16">
        <v>2023</v>
      </c>
      <c r="B1085" s="17">
        <v>1</v>
      </c>
      <c r="C1085" s="18" t="s">
        <v>101</v>
      </c>
      <c r="D1085" s="18" t="s">
        <v>16</v>
      </c>
      <c r="E1085" s="19">
        <v>298.64999999999998</v>
      </c>
      <c r="F1085" s="19">
        <v>51.97</v>
      </c>
      <c r="G1085" s="19">
        <v>57.22</v>
      </c>
      <c r="H1085" s="19">
        <v>289.27</v>
      </c>
      <c r="I1085" s="19">
        <v>77.69</v>
      </c>
      <c r="J1085" s="19">
        <v>20.57</v>
      </c>
      <c r="K1085" s="19">
        <v>795.38</v>
      </c>
      <c r="L1085" s="19">
        <v>817.17</v>
      </c>
      <c r="N1085" s="27">
        <f t="shared" si="112"/>
        <v>0.37548090221026426</v>
      </c>
      <c r="O1085" s="27">
        <f t="shared" si="113"/>
        <v>6.5339837561920092E-2</v>
      </c>
      <c r="P1085" s="27">
        <f t="shared" si="114"/>
        <v>7.1940456134174866E-2</v>
      </c>
      <c r="Q1085" s="27">
        <f t="shared" si="115"/>
        <v>0.36368779702783571</v>
      </c>
      <c r="R1085" s="27">
        <f t="shared" si="116"/>
        <v>9.7676582262566314E-2</v>
      </c>
      <c r="S1085" s="27">
        <f t="shared" si="117"/>
        <v>2.5861852196434408E-2</v>
      </c>
      <c r="T1085" s="27">
        <f t="shared" si="118"/>
        <v>1</v>
      </c>
    </row>
    <row r="1086" spans="1:20" x14ac:dyDescent="0.25">
      <c r="A1086" s="16">
        <v>2023</v>
      </c>
      <c r="B1086" s="17">
        <v>2</v>
      </c>
      <c r="C1086" s="18" t="s">
        <v>101</v>
      </c>
      <c r="D1086" s="18" t="s">
        <v>16</v>
      </c>
      <c r="E1086" s="19">
        <v>310.17</v>
      </c>
      <c r="F1086" s="19">
        <v>48.71</v>
      </c>
      <c r="G1086" s="19">
        <v>58.48</v>
      </c>
      <c r="H1086" s="19">
        <v>294.99</v>
      </c>
      <c r="I1086" s="19">
        <v>77.36</v>
      </c>
      <c r="J1086" s="19">
        <v>19.45</v>
      </c>
      <c r="K1086" s="19">
        <v>809.17</v>
      </c>
      <c r="L1086" s="19">
        <v>831.7</v>
      </c>
      <c r="N1086" s="27">
        <f t="shared" si="112"/>
        <v>0.38331870929470946</v>
      </c>
      <c r="O1086" s="27">
        <f t="shared" si="113"/>
        <v>6.0197486313135685E-2</v>
      </c>
      <c r="P1086" s="27">
        <f t="shared" si="114"/>
        <v>7.227158693476031E-2</v>
      </c>
      <c r="Q1086" s="27">
        <f t="shared" si="115"/>
        <v>0.36455874538106953</v>
      </c>
      <c r="R1086" s="27">
        <f t="shared" si="116"/>
        <v>9.5604137573068709E-2</v>
      </c>
      <c r="S1086" s="27">
        <f t="shared" si="117"/>
        <v>2.4036976160757319E-2</v>
      </c>
      <c r="T1086" s="27">
        <f t="shared" si="118"/>
        <v>1</v>
      </c>
    </row>
    <row r="1087" spans="1:20" x14ac:dyDescent="0.25">
      <c r="A1087" s="16">
        <v>2023</v>
      </c>
      <c r="B1087" s="17">
        <v>3</v>
      </c>
      <c r="C1087" s="18" t="s">
        <v>101</v>
      </c>
      <c r="D1087" s="18" t="s">
        <v>16</v>
      </c>
      <c r="E1087" s="19">
        <v>357.03609999999998</v>
      </c>
      <c r="F1087" s="19">
        <v>52.366900000000001</v>
      </c>
      <c r="G1087" s="19">
        <v>65.527699999999996</v>
      </c>
      <c r="H1087" s="19">
        <v>315.33620000000002</v>
      </c>
      <c r="I1087" s="19">
        <v>81.302499999999995</v>
      </c>
      <c r="J1087" s="19">
        <v>16.558</v>
      </c>
      <c r="K1087" s="19">
        <v>888.12739999999997</v>
      </c>
      <c r="L1087" s="19">
        <v>845.51059999999995</v>
      </c>
      <c r="N1087" s="27">
        <f t="shared" si="112"/>
        <v>0.40201000442053697</v>
      </c>
      <c r="O1087" s="27">
        <f t="shared" si="113"/>
        <v>5.8963274863493689E-2</v>
      </c>
      <c r="P1087" s="27">
        <f t="shared" si="114"/>
        <v>7.3781869583125118E-2</v>
      </c>
      <c r="Q1087" s="27">
        <f t="shared" si="115"/>
        <v>0.35505739379282752</v>
      </c>
      <c r="R1087" s="27">
        <f t="shared" si="116"/>
        <v>9.1543735729806328E-2</v>
      </c>
      <c r="S1087" s="27">
        <f t="shared" si="117"/>
        <v>1.8643721610210426E-2</v>
      </c>
      <c r="T1087" s="27">
        <f t="shared" si="118"/>
        <v>1</v>
      </c>
    </row>
    <row r="1088" spans="1:20" x14ac:dyDescent="0.25">
      <c r="A1088" s="16">
        <v>2023</v>
      </c>
      <c r="B1088" s="17">
        <v>4</v>
      </c>
      <c r="C1088" s="18" t="s">
        <v>101</v>
      </c>
      <c r="D1088" s="18" t="s">
        <v>16</v>
      </c>
      <c r="E1088" s="19">
        <v>298.791</v>
      </c>
      <c r="F1088" s="19">
        <v>53.521099999999997</v>
      </c>
      <c r="G1088" s="19">
        <v>57.329500000000003</v>
      </c>
      <c r="H1088" s="19">
        <v>315.255</v>
      </c>
      <c r="I1088" s="19">
        <v>85.038499999999999</v>
      </c>
      <c r="J1088" s="19">
        <v>33.658000000000001</v>
      </c>
      <c r="K1088" s="19">
        <v>843.59310000000005</v>
      </c>
      <c r="L1088" s="19">
        <v>854.39689999999996</v>
      </c>
      <c r="N1088" s="27">
        <f t="shared" si="112"/>
        <v>0.35418852999153261</v>
      </c>
      <c r="O1088" s="27">
        <f t="shared" si="113"/>
        <v>6.3444212618619086E-2</v>
      </c>
      <c r="P1088" s="27">
        <f t="shared" si="114"/>
        <v>6.7958711374002473E-2</v>
      </c>
      <c r="Q1088" s="27">
        <f t="shared" si="115"/>
        <v>0.37370504808538618</v>
      </c>
      <c r="R1088" s="27">
        <f t="shared" si="116"/>
        <v>0.10080511564165234</v>
      </c>
      <c r="S1088" s="27">
        <f t="shared" si="117"/>
        <v>3.9898382288807245E-2</v>
      </c>
      <c r="T1088" s="27">
        <f t="shared" si="118"/>
        <v>1</v>
      </c>
    </row>
    <row r="1089" spans="1:20" x14ac:dyDescent="0.25">
      <c r="A1089" s="16">
        <v>2023</v>
      </c>
      <c r="B1089" s="17">
        <v>5</v>
      </c>
      <c r="C1089" s="18" t="s">
        <v>101</v>
      </c>
      <c r="D1089" s="18" t="s">
        <v>16</v>
      </c>
      <c r="E1089" s="19">
        <v>279.95999999999998</v>
      </c>
      <c r="F1089" s="19">
        <v>48.53</v>
      </c>
      <c r="G1089" s="19">
        <v>53.95</v>
      </c>
      <c r="H1089" s="19">
        <v>252.37</v>
      </c>
      <c r="I1089" s="19">
        <v>80.8</v>
      </c>
      <c r="J1089" s="19">
        <v>35.72</v>
      </c>
      <c r="K1089" s="19">
        <v>751.33</v>
      </c>
      <c r="L1089" s="19">
        <v>806.68</v>
      </c>
      <c r="N1089" s="27">
        <f t="shared" si="112"/>
        <v>0.37261922191314067</v>
      </c>
      <c r="O1089" s="27">
        <f t="shared" si="113"/>
        <v>6.4592123301345616E-2</v>
      </c>
      <c r="P1089" s="27">
        <f t="shared" si="114"/>
        <v>7.1805997364673316E-2</v>
      </c>
      <c r="Q1089" s="27">
        <f t="shared" si="115"/>
        <v>0.33589767479003896</v>
      </c>
      <c r="R1089" s="27">
        <f t="shared" si="116"/>
        <v>0.10754262441270812</v>
      </c>
      <c r="S1089" s="27">
        <f t="shared" si="117"/>
        <v>4.7542358218093245E-2</v>
      </c>
      <c r="T1089" s="27">
        <f t="shared" si="118"/>
        <v>1</v>
      </c>
    </row>
    <row r="1090" spans="1:20" x14ac:dyDescent="0.25">
      <c r="A1090" s="16">
        <v>2023</v>
      </c>
      <c r="B1090" s="17">
        <v>6</v>
      </c>
      <c r="C1090" s="18" t="s">
        <v>101</v>
      </c>
      <c r="D1090" s="18" t="s">
        <v>16</v>
      </c>
      <c r="E1090" s="19">
        <v>371.27260000000001</v>
      </c>
      <c r="F1090" s="19">
        <v>50.7029</v>
      </c>
      <c r="G1090" s="19">
        <v>65.722300000000004</v>
      </c>
      <c r="H1090" s="19">
        <v>290.15030000000002</v>
      </c>
      <c r="I1090" s="19">
        <v>84.290099999999995</v>
      </c>
      <c r="J1090" s="19">
        <v>15.463100000000001</v>
      </c>
      <c r="K1090" s="19">
        <v>877.60130000000004</v>
      </c>
      <c r="L1090" s="19">
        <v>810.2</v>
      </c>
      <c r="N1090" s="27">
        <f t="shared" si="112"/>
        <v>0.42305384005242469</v>
      </c>
      <c r="O1090" s="27">
        <f t="shared" si="113"/>
        <v>5.7774413050664344E-2</v>
      </c>
      <c r="P1090" s="27">
        <f t="shared" si="114"/>
        <v>7.4888562722047011E-2</v>
      </c>
      <c r="Q1090" s="27">
        <f t="shared" si="115"/>
        <v>0.33061744553021971</v>
      </c>
      <c r="R1090" s="27">
        <f t="shared" si="116"/>
        <v>9.6046006312889454E-2</v>
      </c>
      <c r="S1090" s="27">
        <f t="shared" si="117"/>
        <v>1.7619732331754751E-2</v>
      </c>
      <c r="T1090" s="27">
        <f t="shared" si="118"/>
        <v>1</v>
      </c>
    </row>
    <row r="1091" spans="1:20" x14ac:dyDescent="0.25">
      <c r="A1091" s="16">
        <v>2023</v>
      </c>
      <c r="B1091" s="17">
        <v>7</v>
      </c>
      <c r="C1091" s="18" t="s">
        <v>101</v>
      </c>
      <c r="D1091" s="18" t="s">
        <v>16</v>
      </c>
      <c r="E1091" s="19">
        <v>337.03530000000001</v>
      </c>
      <c r="F1091" s="19">
        <v>40.870199999999997</v>
      </c>
      <c r="G1091" s="19">
        <v>60.988700000000001</v>
      </c>
      <c r="H1091" s="19">
        <v>300.03829999999999</v>
      </c>
      <c r="I1091" s="19">
        <v>82.606499999999997</v>
      </c>
      <c r="J1091" s="19">
        <v>22.288900000000002</v>
      </c>
      <c r="K1091" s="19">
        <v>843.8279</v>
      </c>
      <c r="L1091" s="19">
        <v>867.4357</v>
      </c>
      <c r="N1091" s="27">
        <f t="shared" si="112"/>
        <v>0.39941236832771232</v>
      </c>
      <c r="O1091" s="27">
        <f t="shared" si="113"/>
        <v>4.8434283815455732E-2</v>
      </c>
      <c r="P1091" s="27">
        <f t="shared" si="114"/>
        <v>7.2276230733778771E-2</v>
      </c>
      <c r="Q1091" s="27">
        <f t="shared" si="115"/>
        <v>0.35556811999224014</v>
      </c>
      <c r="R1091" s="27">
        <f t="shared" si="116"/>
        <v>9.7894961757012303E-2</v>
      </c>
      <c r="S1091" s="27">
        <f t="shared" si="117"/>
        <v>2.641403537380075E-2</v>
      </c>
      <c r="T1091" s="27">
        <f t="shared" si="118"/>
        <v>1</v>
      </c>
    </row>
    <row r="1092" spans="1:20" x14ac:dyDescent="0.25">
      <c r="A1092" s="16">
        <v>2023</v>
      </c>
      <c r="B1092" s="17">
        <v>8</v>
      </c>
      <c r="C1092" s="18" t="s">
        <v>101</v>
      </c>
      <c r="D1092" s="18" t="s">
        <v>16</v>
      </c>
      <c r="E1092" s="19">
        <v>340.45</v>
      </c>
      <c r="F1092" s="19">
        <v>46.96</v>
      </c>
      <c r="G1092" s="19">
        <v>63.29</v>
      </c>
      <c r="H1092" s="19">
        <v>299.02</v>
      </c>
      <c r="I1092" s="19">
        <v>81.5</v>
      </c>
      <c r="J1092" s="19">
        <v>12.19</v>
      </c>
      <c r="K1092" s="19">
        <v>843.42</v>
      </c>
      <c r="L1092" s="19">
        <v>871.78</v>
      </c>
      <c r="N1092" s="27">
        <f t="shared" si="112"/>
        <v>0.40365416992720116</v>
      </c>
      <c r="O1092" s="27">
        <f t="shared" si="113"/>
        <v>5.5678072609138984E-2</v>
      </c>
      <c r="P1092" s="27">
        <f t="shared" si="114"/>
        <v>7.5039719238339145E-2</v>
      </c>
      <c r="Q1092" s="27">
        <f t="shared" si="115"/>
        <v>0.35453273576628486</v>
      </c>
      <c r="R1092" s="27">
        <f t="shared" si="116"/>
        <v>9.6630385810153901E-2</v>
      </c>
      <c r="S1092" s="27">
        <f t="shared" si="117"/>
        <v>1.4453060159825473E-2</v>
      </c>
      <c r="T1092" s="27">
        <f t="shared" si="118"/>
        <v>1</v>
      </c>
    </row>
    <row r="1093" spans="1:20" x14ac:dyDescent="0.25">
      <c r="A1093" s="16">
        <v>2023</v>
      </c>
      <c r="B1093" s="17">
        <v>9</v>
      </c>
      <c r="C1093" s="18" t="s">
        <v>101</v>
      </c>
      <c r="D1093" s="18" t="s">
        <v>16</v>
      </c>
      <c r="E1093" s="19">
        <v>354.26679999999999</v>
      </c>
      <c r="F1093" s="19">
        <v>47.019500000000001</v>
      </c>
      <c r="G1093" s="19">
        <v>63.241300000000003</v>
      </c>
      <c r="H1093" s="19">
        <v>287.59989999999999</v>
      </c>
      <c r="I1093" s="19">
        <v>81.104100000000003</v>
      </c>
      <c r="J1093" s="19">
        <v>16.2742</v>
      </c>
      <c r="K1093" s="19">
        <v>849.50580000000002</v>
      </c>
      <c r="L1093" s="19">
        <v>877.87540000000001</v>
      </c>
      <c r="N1093" s="27">
        <f t="shared" ref="N1093:N1156" si="119">+E1093/$K1093</f>
        <v>0.41702693495441701</v>
      </c>
      <c r="O1093" s="27">
        <f t="shared" ref="O1093:O1156" si="120">+F1093/$K1093</f>
        <v>5.5349239522555348E-2</v>
      </c>
      <c r="P1093" s="27">
        <f t="shared" ref="P1093:P1156" si="121">+G1093/$K1093</f>
        <v>7.4444812501574448E-2</v>
      </c>
      <c r="Q1093" s="27">
        <f t="shared" ref="Q1093:Q1156" si="122">+H1093/$K1093</f>
        <v>0.33854966028483852</v>
      </c>
      <c r="R1093" s="27">
        <f t="shared" ref="R1093:R1156" si="123">+I1093/$K1093</f>
        <v>9.5472096835595474E-2</v>
      </c>
      <c r="S1093" s="27">
        <f t="shared" ref="S1093:S1156" si="124">+J1093/$K1093</f>
        <v>1.9157255901019157E-2</v>
      </c>
      <c r="T1093" s="27">
        <f t="shared" ref="T1093:T1156" si="125">+K1093/$K1093</f>
        <v>1</v>
      </c>
    </row>
    <row r="1094" spans="1:20" x14ac:dyDescent="0.25">
      <c r="A1094" s="16">
        <v>2023</v>
      </c>
      <c r="B1094" s="17">
        <v>10</v>
      </c>
      <c r="C1094" s="18" t="s">
        <v>101</v>
      </c>
      <c r="D1094" s="18" t="s">
        <v>16</v>
      </c>
      <c r="E1094" s="19">
        <v>382.69</v>
      </c>
      <c r="F1094" s="19">
        <v>48.6</v>
      </c>
      <c r="G1094" s="19">
        <v>67.56</v>
      </c>
      <c r="H1094" s="19">
        <v>286.79000000000002</v>
      </c>
      <c r="I1094" s="19">
        <v>90.8</v>
      </c>
      <c r="J1094" s="19">
        <v>-2.0099999999999998</v>
      </c>
      <c r="K1094" s="19">
        <v>874.42</v>
      </c>
      <c r="L1094" s="19">
        <v>970.93</v>
      </c>
      <c r="N1094" s="27">
        <f t="shared" si="119"/>
        <v>0.4376500994945221</v>
      </c>
      <c r="O1094" s="27">
        <f t="shared" si="120"/>
        <v>5.5579698543034246E-2</v>
      </c>
      <c r="P1094" s="27">
        <f t="shared" si="121"/>
        <v>7.7262642665995751E-2</v>
      </c>
      <c r="Q1094" s="27">
        <f t="shared" si="122"/>
        <v>0.32797740216372001</v>
      </c>
      <c r="R1094" s="27">
        <f t="shared" si="123"/>
        <v>0.10384025982937262</v>
      </c>
      <c r="S1094" s="27">
        <f t="shared" si="124"/>
        <v>-2.2986665446810455E-3</v>
      </c>
      <c r="T1094" s="27">
        <f t="shared" si="125"/>
        <v>1</v>
      </c>
    </row>
    <row r="1095" spans="1:20" x14ac:dyDescent="0.25">
      <c r="A1095" s="16">
        <v>2023</v>
      </c>
      <c r="B1095" s="17">
        <v>11</v>
      </c>
      <c r="C1095" s="18" t="s">
        <v>101</v>
      </c>
      <c r="D1095" s="18" t="s">
        <v>16</v>
      </c>
      <c r="E1095" s="19">
        <v>384.82</v>
      </c>
      <c r="F1095" s="19">
        <v>46.25</v>
      </c>
      <c r="G1095" s="19">
        <v>67.260000000000005</v>
      </c>
      <c r="H1095" s="19">
        <v>298.08</v>
      </c>
      <c r="I1095" s="19">
        <v>91.83</v>
      </c>
      <c r="J1095" s="19">
        <v>2.1800000000000002</v>
      </c>
      <c r="K1095" s="19">
        <v>890.43</v>
      </c>
      <c r="L1095" s="19"/>
      <c r="N1095" s="27">
        <f t="shared" si="119"/>
        <v>0.43217321968037914</v>
      </c>
      <c r="O1095" s="27">
        <f t="shared" si="120"/>
        <v>5.1941196949788306E-2</v>
      </c>
      <c r="P1095" s="27">
        <f t="shared" si="121"/>
        <v>7.553653852632998E-2</v>
      </c>
      <c r="Q1095" s="27">
        <f t="shared" si="122"/>
        <v>0.33475961052525183</v>
      </c>
      <c r="R1095" s="27">
        <f t="shared" si="123"/>
        <v>0.10312994845187157</v>
      </c>
      <c r="S1095" s="27">
        <f t="shared" si="124"/>
        <v>2.4482553373089411E-3</v>
      </c>
      <c r="T1095" s="27">
        <f t="shared" si="125"/>
        <v>1</v>
      </c>
    </row>
    <row r="1096" spans="1:20" x14ac:dyDescent="0.25">
      <c r="A1096" s="16">
        <v>2023</v>
      </c>
      <c r="B1096" s="17">
        <v>12</v>
      </c>
      <c r="C1096" s="18" t="s">
        <v>101</v>
      </c>
      <c r="D1096" s="18" t="s">
        <v>16</v>
      </c>
      <c r="E1096" s="19">
        <v>378.17</v>
      </c>
      <c r="F1096" s="19">
        <v>51.24</v>
      </c>
      <c r="G1096" s="19">
        <v>67.55</v>
      </c>
      <c r="H1096" s="19">
        <v>299.39999999999998</v>
      </c>
      <c r="I1096" s="19">
        <v>94.14</v>
      </c>
      <c r="J1096" s="19">
        <v>20.13</v>
      </c>
      <c r="K1096" s="19">
        <v>910.62</v>
      </c>
      <c r="L1096" s="19"/>
      <c r="N1096" s="27">
        <f t="shared" si="119"/>
        <v>0.41528848476861918</v>
      </c>
      <c r="O1096" s="27">
        <f t="shared" si="120"/>
        <v>5.6269354944982544E-2</v>
      </c>
      <c r="P1096" s="27">
        <f t="shared" si="121"/>
        <v>7.4180228855065769E-2</v>
      </c>
      <c r="Q1096" s="27">
        <f t="shared" si="122"/>
        <v>0.32878698029913683</v>
      </c>
      <c r="R1096" s="27">
        <f t="shared" si="123"/>
        <v>0.10338011464716347</v>
      </c>
      <c r="S1096" s="27">
        <f t="shared" si="124"/>
        <v>2.2105818014100283E-2</v>
      </c>
      <c r="T1096" s="27">
        <f t="shared" si="125"/>
        <v>1</v>
      </c>
    </row>
    <row r="1097" spans="1:20" x14ac:dyDescent="0.25">
      <c r="A1097" s="16">
        <v>2024</v>
      </c>
      <c r="B1097" s="17">
        <v>1</v>
      </c>
      <c r="C1097" s="18" t="s">
        <v>101</v>
      </c>
      <c r="D1097" s="18" t="s">
        <v>16</v>
      </c>
      <c r="E1097" s="19">
        <v>376.59</v>
      </c>
      <c r="F1097" s="19">
        <v>54.32</v>
      </c>
      <c r="G1097" s="19">
        <v>66.650000000000006</v>
      </c>
      <c r="H1097" s="19">
        <v>280.99</v>
      </c>
      <c r="I1097" s="19">
        <v>96.7</v>
      </c>
      <c r="J1097" s="19">
        <v>10.039999999999999</v>
      </c>
      <c r="K1097" s="19">
        <v>885.29</v>
      </c>
      <c r="L1097" s="19"/>
      <c r="N1097" s="27">
        <f t="shared" si="119"/>
        <v>0.42538603169582845</v>
      </c>
      <c r="O1097" s="27">
        <f t="shared" si="120"/>
        <v>6.1358424922906621E-2</v>
      </c>
      <c r="P1097" s="27">
        <f t="shared" si="121"/>
        <v>7.5286064453455939E-2</v>
      </c>
      <c r="Q1097" s="27">
        <f t="shared" si="122"/>
        <v>0.31739881846626533</v>
      </c>
      <c r="R1097" s="27">
        <f t="shared" si="123"/>
        <v>0.10922974392571927</v>
      </c>
      <c r="S1097" s="27">
        <f t="shared" si="124"/>
        <v>1.1340916535824419E-2</v>
      </c>
      <c r="T1097" s="27">
        <f t="shared" si="125"/>
        <v>1</v>
      </c>
    </row>
    <row r="1098" spans="1:20" x14ac:dyDescent="0.25">
      <c r="A1098" s="16">
        <v>2019</v>
      </c>
      <c r="B1098" s="17">
        <v>1</v>
      </c>
      <c r="C1098" s="18" t="s">
        <v>44</v>
      </c>
      <c r="D1098" s="18" t="s">
        <v>78</v>
      </c>
      <c r="E1098" s="19">
        <v>187.06460000000001</v>
      </c>
      <c r="F1098" s="19">
        <v>34.9664</v>
      </c>
      <c r="G1098" s="19">
        <v>32.397500000000001</v>
      </c>
      <c r="H1098" s="19">
        <v>183.31540000000001</v>
      </c>
      <c r="I1098" s="19">
        <v>62.664400000000001</v>
      </c>
      <c r="J1098" s="19">
        <v>26.0212</v>
      </c>
      <c r="K1098" s="19">
        <v>526.42939999999999</v>
      </c>
      <c r="L1098" s="19"/>
      <c r="N1098" s="27">
        <f t="shared" si="119"/>
        <v>0.35534603500488388</v>
      </c>
      <c r="O1098" s="27">
        <f t="shared" si="120"/>
        <v>6.6421822185463053E-2</v>
      </c>
      <c r="P1098" s="27">
        <f t="shared" si="121"/>
        <v>6.1541965551316094E-2</v>
      </c>
      <c r="Q1098" s="27">
        <f t="shared" si="122"/>
        <v>0.34822409234742591</v>
      </c>
      <c r="R1098" s="27">
        <f t="shared" si="123"/>
        <v>0.11903666474554803</v>
      </c>
      <c r="S1098" s="27">
        <f t="shared" si="124"/>
        <v>4.9429610124358557E-2</v>
      </c>
      <c r="T1098" s="27">
        <f t="shared" si="125"/>
        <v>1</v>
      </c>
    </row>
    <row r="1099" spans="1:20" x14ac:dyDescent="0.25">
      <c r="A1099" s="16">
        <v>2019</v>
      </c>
      <c r="B1099" s="17">
        <v>2</v>
      </c>
      <c r="C1099" s="18" t="s">
        <v>44</v>
      </c>
      <c r="D1099" s="18" t="s">
        <v>78</v>
      </c>
      <c r="E1099" s="19">
        <v>199.3494</v>
      </c>
      <c r="F1099" s="19">
        <v>33.563000000000002</v>
      </c>
      <c r="G1099" s="19">
        <v>33.888199999999998</v>
      </c>
      <c r="H1099" s="19">
        <v>181.5658</v>
      </c>
      <c r="I1099" s="19">
        <v>64.825199999999995</v>
      </c>
      <c r="J1099" s="19">
        <v>17.015000000000001</v>
      </c>
      <c r="K1099" s="19">
        <v>530.20659999999998</v>
      </c>
      <c r="L1099" s="19"/>
      <c r="N1099" s="27">
        <f t="shared" si="119"/>
        <v>0.37598438042830851</v>
      </c>
      <c r="O1099" s="27">
        <f t="shared" si="120"/>
        <v>6.3301739359713755E-2</v>
      </c>
      <c r="P1099" s="27">
        <f t="shared" si="121"/>
        <v>6.3915085176231304E-2</v>
      </c>
      <c r="Q1099" s="27">
        <f t="shared" si="122"/>
        <v>0.34244349278187031</v>
      </c>
      <c r="R1099" s="27">
        <f t="shared" si="123"/>
        <v>0.12226403820699328</v>
      </c>
      <c r="S1099" s="27">
        <f t="shared" si="124"/>
        <v>3.209126404688286E-2</v>
      </c>
      <c r="T1099" s="27">
        <f t="shared" si="125"/>
        <v>1</v>
      </c>
    </row>
    <row r="1100" spans="1:20" x14ac:dyDescent="0.25">
      <c r="A1100" s="16">
        <v>2019</v>
      </c>
      <c r="B1100" s="17">
        <v>3</v>
      </c>
      <c r="C1100" s="18" t="s">
        <v>44</v>
      </c>
      <c r="D1100" s="18" t="s">
        <v>78</v>
      </c>
      <c r="E1100" s="19">
        <v>203.6893</v>
      </c>
      <c r="F1100" s="19">
        <v>35.202199999999998</v>
      </c>
      <c r="G1100" s="19">
        <v>34.7866</v>
      </c>
      <c r="H1100" s="19">
        <v>184.98240000000001</v>
      </c>
      <c r="I1100" s="19">
        <v>63.779499999999999</v>
      </c>
      <c r="J1100" s="19">
        <v>10.084300000000001</v>
      </c>
      <c r="K1100" s="19">
        <v>532.52430000000004</v>
      </c>
      <c r="L1100" s="19"/>
      <c r="N1100" s="27">
        <f t="shared" si="119"/>
        <v>0.38249766254798134</v>
      </c>
      <c r="O1100" s="27">
        <f t="shared" si="120"/>
        <v>6.6104401245163827E-2</v>
      </c>
      <c r="P1100" s="27">
        <f t="shared" si="121"/>
        <v>6.5323967375761058E-2</v>
      </c>
      <c r="Q1100" s="27">
        <f t="shared" si="122"/>
        <v>0.34736893696682009</v>
      </c>
      <c r="R1100" s="27">
        <f t="shared" si="123"/>
        <v>0.11976824343978293</v>
      </c>
      <c r="S1100" s="27">
        <f t="shared" si="124"/>
        <v>1.8936788424490675E-2</v>
      </c>
      <c r="T1100" s="27">
        <f t="shared" si="125"/>
        <v>1</v>
      </c>
    </row>
    <row r="1101" spans="1:20" x14ac:dyDescent="0.25">
      <c r="A1101" s="16">
        <v>2019</v>
      </c>
      <c r="B1101" s="17">
        <v>4</v>
      </c>
      <c r="C1101" s="18" t="s">
        <v>44</v>
      </c>
      <c r="D1101" s="18" t="s">
        <v>78</v>
      </c>
      <c r="E1101" s="19">
        <v>203.6627</v>
      </c>
      <c r="F1101" s="19">
        <v>34.535800000000002</v>
      </c>
      <c r="G1101" s="19">
        <v>34.459499999999998</v>
      </c>
      <c r="H1101" s="19">
        <v>187.79150000000001</v>
      </c>
      <c r="I1101" s="19">
        <v>66.235399999999998</v>
      </c>
      <c r="J1101" s="19">
        <v>11.039899999999999</v>
      </c>
      <c r="K1101" s="19">
        <v>537.72460000000001</v>
      </c>
      <c r="L1101" s="19" t="s">
        <v>84</v>
      </c>
      <c r="N1101" s="27">
        <f t="shared" si="119"/>
        <v>0.37874908456856909</v>
      </c>
      <c r="O1101" s="27">
        <f t="shared" si="120"/>
        <v>6.4225813734391179E-2</v>
      </c>
      <c r="P1101" s="27">
        <f t="shared" si="121"/>
        <v>6.4083919537993986E-2</v>
      </c>
      <c r="Q1101" s="27">
        <f t="shared" si="122"/>
        <v>0.34923360396753284</v>
      </c>
      <c r="R1101" s="27">
        <f t="shared" si="123"/>
        <v>0.12317718028894345</v>
      </c>
      <c r="S1101" s="27">
        <f t="shared" si="124"/>
        <v>2.0530769840174691E-2</v>
      </c>
      <c r="T1101" s="27">
        <f t="shared" si="125"/>
        <v>1</v>
      </c>
    </row>
    <row r="1102" spans="1:20" x14ac:dyDescent="0.25">
      <c r="A1102" s="16">
        <v>2019</v>
      </c>
      <c r="B1102" s="17">
        <v>5</v>
      </c>
      <c r="C1102" s="18" t="s">
        <v>44</v>
      </c>
      <c r="D1102" s="18" t="s">
        <v>78</v>
      </c>
      <c r="E1102" s="19">
        <v>192.85759999999999</v>
      </c>
      <c r="F1102" s="19">
        <v>32.698399999999999</v>
      </c>
      <c r="G1102" s="19">
        <v>33.139899999999997</v>
      </c>
      <c r="H1102" s="19">
        <v>185.26310000000001</v>
      </c>
      <c r="I1102" s="19">
        <v>67.964399999999998</v>
      </c>
      <c r="J1102" s="19">
        <v>12.945399999999999</v>
      </c>
      <c r="K1102" s="19">
        <v>524.87</v>
      </c>
      <c r="L1102" s="19"/>
      <c r="N1102" s="27">
        <f t="shared" si="119"/>
        <v>0.36743879436812921</v>
      </c>
      <c r="O1102" s="27">
        <f t="shared" si="120"/>
        <v>6.2298092861089414E-2</v>
      </c>
      <c r="P1102" s="27">
        <f t="shared" si="121"/>
        <v>6.3139253529445383E-2</v>
      </c>
      <c r="Q1102" s="27">
        <f t="shared" si="122"/>
        <v>0.35296949720883269</v>
      </c>
      <c r="R1102" s="27">
        <f t="shared" si="123"/>
        <v>0.12948806371101415</v>
      </c>
      <c r="S1102" s="27">
        <f t="shared" si="124"/>
        <v>2.4664012041076835E-2</v>
      </c>
      <c r="T1102" s="27">
        <f t="shared" si="125"/>
        <v>1</v>
      </c>
    </row>
    <row r="1103" spans="1:20" x14ac:dyDescent="0.25">
      <c r="A1103" s="16">
        <v>2019</v>
      </c>
      <c r="B1103" s="17">
        <v>6</v>
      </c>
      <c r="C1103" s="18" t="s">
        <v>44</v>
      </c>
      <c r="D1103" s="18" t="s">
        <v>78</v>
      </c>
      <c r="E1103" s="19">
        <v>193.43010000000001</v>
      </c>
      <c r="F1103" s="19">
        <v>32.6614</v>
      </c>
      <c r="G1103" s="19">
        <v>32.981900000000003</v>
      </c>
      <c r="H1103" s="19">
        <v>186.20099999999999</v>
      </c>
      <c r="I1103" s="19">
        <v>64.449100000000001</v>
      </c>
      <c r="J1103" s="19">
        <v>17.346299999999999</v>
      </c>
      <c r="K1103" s="19">
        <v>527.07000000000005</v>
      </c>
      <c r="L1103" s="19" t="s">
        <v>84</v>
      </c>
      <c r="N1103" s="27">
        <f t="shared" si="119"/>
        <v>0.36699129147931014</v>
      </c>
      <c r="O1103" s="27">
        <f t="shared" si="120"/>
        <v>6.1967860056538975E-2</v>
      </c>
      <c r="P1103" s="27">
        <f t="shared" si="121"/>
        <v>6.257593867987174E-2</v>
      </c>
      <c r="Q1103" s="27">
        <f t="shared" si="122"/>
        <v>0.35327565598497351</v>
      </c>
      <c r="R1103" s="27">
        <f t="shared" si="123"/>
        <v>0.1222780655320925</v>
      </c>
      <c r="S1103" s="27">
        <f t="shared" si="124"/>
        <v>3.2910808810973871E-2</v>
      </c>
      <c r="T1103" s="27">
        <f t="shared" si="125"/>
        <v>1</v>
      </c>
    </row>
    <row r="1104" spans="1:20" x14ac:dyDescent="0.25">
      <c r="A1104" s="16">
        <v>2019</v>
      </c>
      <c r="B1104" s="17">
        <v>7</v>
      </c>
      <c r="C1104" s="18" t="s">
        <v>44</v>
      </c>
      <c r="D1104" s="18" t="s">
        <v>78</v>
      </c>
      <c r="E1104" s="19">
        <v>193.31639999999999</v>
      </c>
      <c r="F1104" s="19">
        <v>33.311900000000001</v>
      </c>
      <c r="G1104" s="19">
        <v>33.424799999999998</v>
      </c>
      <c r="H1104" s="19">
        <v>191.93289999999999</v>
      </c>
      <c r="I1104" s="19">
        <v>65.224500000000006</v>
      </c>
      <c r="J1104" s="19">
        <v>20.346699999999998</v>
      </c>
      <c r="K1104" s="19">
        <v>537.55999999999995</v>
      </c>
      <c r="L1104" s="19" t="s">
        <v>84</v>
      </c>
      <c r="N1104" s="27">
        <f t="shared" si="119"/>
        <v>0.35961827516928346</v>
      </c>
      <c r="O1104" s="27">
        <f t="shared" si="120"/>
        <v>6.1968710469528988E-2</v>
      </c>
      <c r="P1104" s="27">
        <f t="shared" si="121"/>
        <v>6.2178733536721487E-2</v>
      </c>
      <c r="Q1104" s="27">
        <f t="shared" si="122"/>
        <v>0.35704460897388202</v>
      </c>
      <c r="R1104" s="27">
        <f t="shared" si="123"/>
        <v>0.12133436267579435</v>
      </c>
      <c r="S1104" s="27">
        <f t="shared" si="124"/>
        <v>3.7850100453902823E-2</v>
      </c>
      <c r="T1104" s="27">
        <f t="shared" si="125"/>
        <v>1</v>
      </c>
    </row>
    <row r="1105" spans="1:20" x14ac:dyDescent="0.25">
      <c r="A1105" s="16">
        <v>2019</v>
      </c>
      <c r="B1105" s="17">
        <v>8</v>
      </c>
      <c r="C1105" s="18" t="s">
        <v>44</v>
      </c>
      <c r="D1105" s="18" t="s">
        <v>78</v>
      </c>
      <c r="E1105" s="19">
        <v>195.13</v>
      </c>
      <c r="F1105" s="19">
        <v>33.22</v>
      </c>
      <c r="G1105" s="19">
        <v>33.950000000000003</v>
      </c>
      <c r="H1105" s="19">
        <v>197.14</v>
      </c>
      <c r="I1105" s="19">
        <v>64.540000000000006</v>
      </c>
      <c r="J1105" s="19">
        <v>25.2</v>
      </c>
      <c r="K1105" s="19">
        <v>549.17999999999995</v>
      </c>
      <c r="L1105" s="19" t="s">
        <v>84</v>
      </c>
      <c r="N1105" s="27">
        <f t="shared" si="119"/>
        <v>0.35531155540988385</v>
      </c>
      <c r="O1105" s="27">
        <f t="shared" si="120"/>
        <v>6.0490185367274851E-2</v>
      </c>
      <c r="P1105" s="27">
        <f t="shared" si="121"/>
        <v>6.1819439892202933E-2</v>
      </c>
      <c r="Q1105" s="27">
        <f t="shared" si="122"/>
        <v>0.35897155759495974</v>
      </c>
      <c r="R1105" s="27">
        <f t="shared" si="123"/>
        <v>0.11752066717651774</v>
      </c>
      <c r="S1105" s="27">
        <f t="shared" si="124"/>
        <v>4.5886594559160936E-2</v>
      </c>
      <c r="T1105" s="27">
        <f t="shared" si="125"/>
        <v>1</v>
      </c>
    </row>
    <row r="1106" spans="1:20" x14ac:dyDescent="0.25">
      <c r="A1106" s="16">
        <v>2019</v>
      </c>
      <c r="B1106" s="17">
        <v>9</v>
      </c>
      <c r="C1106" s="18" t="s">
        <v>44</v>
      </c>
      <c r="D1106" s="18" t="s">
        <v>78</v>
      </c>
      <c r="E1106" s="19">
        <v>192.24074999999999</v>
      </c>
      <c r="F1106" s="19">
        <v>32.581310000000002</v>
      </c>
      <c r="G1106" s="19">
        <v>33.399819999999998</v>
      </c>
      <c r="H1106" s="19">
        <v>187.55996999999999</v>
      </c>
      <c r="I1106" s="19">
        <v>67.900080000000003</v>
      </c>
      <c r="J1106" s="19">
        <v>26.795809999999999</v>
      </c>
      <c r="K1106" s="19">
        <v>540.47774000000004</v>
      </c>
      <c r="L1106" s="19"/>
      <c r="N1106" s="27">
        <f t="shared" si="119"/>
        <v>0.35568671153783316</v>
      </c>
      <c r="O1106" s="27">
        <f t="shared" si="120"/>
        <v>6.0282427172671349E-2</v>
      </c>
      <c r="P1106" s="27">
        <f t="shared" si="121"/>
        <v>6.1796846619437087E-2</v>
      </c>
      <c r="Q1106" s="27">
        <f t="shared" si="122"/>
        <v>0.34702626235818701</v>
      </c>
      <c r="R1106" s="27">
        <f t="shared" si="123"/>
        <v>0.12562974378926317</v>
      </c>
      <c r="S1106" s="27">
        <f t="shared" si="124"/>
        <v>4.9578008522608158E-2</v>
      </c>
      <c r="T1106" s="27">
        <f t="shared" si="125"/>
        <v>1</v>
      </c>
    </row>
    <row r="1107" spans="1:20" x14ac:dyDescent="0.25">
      <c r="A1107" s="16">
        <v>2019</v>
      </c>
      <c r="B1107" s="17">
        <v>10</v>
      </c>
      <c r="C1107" s="18" t="s">
        <v>44</v>
      </c>
      <c r="D1107" s="18" t="s">
        <v>78</v>
      </c>
      <c r="E1107" s="19">
        <v>201.33077</v>
      </c>
      <c r="F1107" s="19">
        <v>36.792810000000003</v>
      </c>
      <c r="G1107" s="19">
        <v>35.048020000000001</v>
      </c>
      <c r="H1107" s="19">
        <v>188.10292000000001</v>
      </c>
      <c r="I1107" s="19">
        <v>63.335299999999997</v>
      </c>
      <c r="J1107" s="19">
        <v>12.066839999999999</v>
      </c>
      <c r="K1107" s="19">
        <v>536.67665999999997</v>
      </c>
      <c r="L1107" s="19" t="s">
        <v>84</v>
      </c>
      <c r="N1107" s="27">
        <f t="shared" si="119"/>
        <v>0.37514351751387887</v>
      </c>
      <c r="O1107" s="27">
        <f t="shared" si="120"/>
        <v>6.8556754452485422E-2</v>
      </c>
      <c r="P1107" s="27">
        <f t="shared" si="121"/>
        <v>6.5305653500936672E-2</v>
      </c>
      <c r="Q1107" s="27">
        <f t="shared" si="122"/>
        <v>0.3504958087799086</v>
      </c>
      <c r="R1107" s="27">
        <f t="shared" si="123"/>
        <v>0.11801388940596001</v>
      </c>
      <c r="S1107" s="27">
        <f t="shared" si="124"/>
        <v>2.2484376346830509E-2</v>
      </c>
      <c r="T1107" s="27">
        <f t="shared" si="125"/>
        <v>1</v>
      </c>
    </row>
    <row r="1108" spans="1:20" x14ac:dyDescent="0.25">
      <c r="A1108" s="16">
        <v>2019</v>
      </c>
      <c r="B1108" s="17">
        <v>11</v>
      </c>
      <c r="C1108" s="18" t="s">
        <v>44</v>
      </c>
      <c r="D1108" s="18" t="s">
        <v>78</v>
      </c>
      <c r="E1108" s="19">
        <v>204.78523000000001</v>
      </c>
      <c r="F1108" s="19">
        <v>36.968589999999999</v>
      </c>
      <c r="G1108" s="19">
        <v>35.470359999999999</v>
      </c>
      <c r="H1108" s="19">
        <v>196.73507000000001</v>
      </c>
      <c r="I1108" s="19">
        <v>67.253690000000006</v>
      </c>
      <c r="J1108" s="19">
        <v>8.5636100000000006</v>
      </c>
      <c r="K1108" s="19">
        <v>549.77655000000004</v>
      </c>
      <c r="L1108" s="19" t="s">
        <v>84</v>
      </c>
      <c r="N1108" s="27">
        <f t="shared" si="119"/>
        <v>0.37248811357996264</v>
      </c>
      <c r="O1108" s="27">
        <f t="shared" si="120"/>
        <v>6.7242937153285262E-2</v>
      </c>
      <c r="P1108" s="27">
        <f t="shared" si="121"/>
        <v>6.4517775448952847E-2</v>
      </c>
      <c r="Q1108" s="27">
        <f t="shared" si="122"/>
        <v>0.35784551014407578</v>
      </c>
      <c r="R1108" s="27">
        <f t="shared" si="123"/>
        <v>0.12232913535508198</v>
      </c>
      <c r="S1108" s="27">
        <f t="shared" si="124"/>
        <v>1.5576528318641454E-2</v>
      </c>
      <c r="T1108" s="27">
        <f t="shared" si="125"/>
        <v>1</v>
      </c>
    </row>
    <row r="1109" spans="1:20" x14ac:dyDescent="0.25">
      <c r="A1109" s="16">
        <v>2019</v>
      </c>
      <c r="B1109" s="17">
        <v>12</v>
      </c>
      <c r="C1109" s="18" t="s">
        <v>44</v>
      </c>
      <c r="D1109" s="18" t="s">
        <v>78</v>
      </c>
      <c r="E1109" s="19">
        <v>197.86309</v>
      </c>
      <c r="F1109" s="19">
        <v>34.092219999999998</v>
      </c>
      <c r="G1109" s="19">
        <v>34.106679999999997</v>
      </c>
      <c r="H1109" s="19">
        <v>198.91103000000001</v>
      </c>
      <c r="I1109" s="19">
        <v>67.698329999999999</v>
      </c>
      <c r="J1109" s="19">
        <v>0.69967999999999997</v>
      </c>
      <c r="K1109" s="19">
        <v>533.37103000000002</v>
      </c>
      <c r="L1109" s="19"/>
      <c r="N1109" s="27">
        <f t="shared" si="119"/>
        <v>0.37096707333354795</v>
      </c>
      <c r="O1109" s="27">
        <f t="shared" si="120"/>
        <v>6.3918394667966866E-2</v>
      </c>
      <c r="P1109" s="27">
        <f t="shared" si="121"/>
        <v>6.3945505251756921E-2</v>
      </c>
      <c r="Q1109" s="27">
        <f t="shared" si="122"/>
        <v>0.37293182196265889</v>
      </c>
      <c r="R1109" s="27">
        <f t="shared" si="123"/>
        <v>0.12692539750424764</v>
      </c>
      <c r="S1109" s="27">
        <f t="shared" si="124"/>
        <v>1.311807279821703E-3</v>
      </c>
      <c r="T1109" s="27">
        <f t="shared" si="125"/>
        <v>1</v>
      </c>
    </row>
    <row r="1110" spans="1:20" x14ac:dyDescent="0.25">
      <c r="A1110" s="16">
        <v>2020</v>
      </c>
      <c r="B1110" s="17">
        <v>1</v>
      </c>
      <c r="C1110" s="18" t="s">
        <v>44</v>
      </c>
      <c r="D1110" s="18" t="s">
        <v>78</v>
      </c>
      <c r="E1110" s="19">
        <v>207.21442999999999</v>
      </c>
      <c r="F1110" s="19">
        <v>33.622979999999998</v>
      </c>
      <c r="G1110" s="19">
        <v>35.206659999999999</v>
      </c>
      <c r="H1110" s="19">
        <v>191.79088999999999</v>
      </c>
      <c r="I1110" s="19">
        <v>68.041370000000001</v>
      </c>
      <c r="J1110" s="19">
        <v>-0.44801999999999997</v>
      </c>
      <c r="K1110" s="19">
        <v>535.42831000000001</v>
      </c>
      <c r="L1110" s="19"/>
      <c r="N1110" s="27">
        <f t="shared" si="119"/>
        <v>0.38700686185233646</v>
      </c>
      <c r="O1110" s="27">
        <f t="shared" si="120"/>
        <v>6.2796418067621415E-2</v>
      </c>
      <c r="P1110" s="27">
        <f t="shared" si="121"/>
        <v>6.5754199661202078E-2</v>
      </c>
      <c r="Q1110" s="27">
        <f t="shared" si="122"/>
        <v>0.35820087660288263</v>
      </c>
      <c r="R1110" s="27">
        <f t="shared" si="123"/>
        <v>0.12707839449131855</v>
      </c>
      <c r="S1110" s="27">
        <f t="shared" si="124"/>
        <v>-8.3675067536118878E-4</v>
      </c>
      <c r="T1110" s="27">
        <f t="shared" si="125"/>
        <v>1</v>
      </c>
    </row>
    <row r="1111" spans="1:20" x14ac:dyDescent="0.25">
      <c r="A1111" s="16">
        <v>2020</v>
      </c>
      <c r="B1111" s="17">
        <v>2</v>
      </c>
      <c r="C1111" s="18" t="s">
        <v>44</v>
      </c>
      <c r="D1111" s="18" t="s">
        <v>78</v>
      </c>
      <c r="E1111" s="19">
        <v>235.38</v>
      </c>
      <c r="F1111" s="19">
        <v>35.413069999999998</v>
      </c>
      <c r="G1111" s="19">
        <v>39.29</v>
      </c>
      <c r="H1111" s="19">
        <v>206.67697999999999</v>
      </c>
      <c r="I1111" s="19">
        <v>67.08</v>
      </c>
      <c r="J1111" s="19">
        <v>2.5342699999999998</v>
      </c>
      <c r="K1111" s="19">
        <v>586.37432000000001</v>
      </c>
      <c r="L1111" s="19"/>
      <c r="N1111" s="27">
        <f t="shared" si="119"/>
        <v>0.40141594195325603</v>
      </c>
      <c r="O1111" s="27">
        <f t="shared" si="120"/>
        <v>6.0393282570764692E-2</v>
      </c>
      <c r="P1111" s="27">
        <f t="shared" si="121"/>
        <v>6.7004980709250705E-2</v>
      </c>
      <c r="Q1111" s="27">
        <f t="shared" si="122"/>
        <v>0.35246594700804768</v>
      </c>
      <c r="R1111" s="27">
        <f t="shared" si="123"/>
        <v>0.11439791565224069</v>
      </c>
      <c r="S1111" s="27">
        <f t="shared" si="124"/>
        <v>4.3219321064401316E-3</v>
      </c>
      <c r="T1111" s="27">
        <f t="shared" si="125"/>
        <v>1</v>
      </c>
    </row>
    <row r="1112" spans="1:20" x14ac:dyDescent="0.25">
      <c r="A1112" s="16">
        <v>2020</v>
      </c>
      <c r="B1112" s="17">
        <v>3</v>
      </c>
      <c r="C1112" s="18" t="s">
        <v>44</v>
      </c>
      <c r="D1112" s="18" t="s">
        <v>78</v>
      </c>
      <c r="E1112" s="19">
        <v>252.40713</v>
      </c>
      <c r="F1112" s="19">
        <v>38.396099999999997</v>
      </c>
      <c r="G1112" s="19">
        <v>41.874160000000003</v>
      </c>
      <c r="H1112" s="19">
        <v>211.27429000000001</v>
      </c>
      <c r="I1112" s="19">
        <v>70.098960000000005</v>
      </c>
      <c r="J1112" s="19">
        <v>0.42971999999999999</v>
      </c>
      <c r="K1112" s="19">
        <v>614.48036000000002</v>
      </c>
      <c r="L1112" s="19">
        <v>586.37387000000001</v>
      </c>
      <c r="N1112" s="27">
        <f t="shared" si="119"/>
        <v>0.41076517075338254</v>
      </c>
      <c r="O1112" s="27">
        <f t="shared" si="120"/>
        <v>6.2485479601007907E-2</v>
      </c>
      <c r="P1112" s="27">
        <f t="shared" si="121"/>
        <v>6.8145644231818903E-2</v>
      </c>
      <c r="Q1112" s="27">
        <f t="shared" si="122"/>
        <v>0.3438259442498699</v>
      </c>
      <c r="R1112" s="27">
        <f t="shared" si="123"/>
        <v>0.11407843856880959</v>
      </c>
      <c r="S1112" s="27">
        <f t="shared" si="124"/>
        <v>6.9932259511109511E-4</v>
      </c>
      <c r="T1112" s="27">
        <f t="shared" si="125"/>
        <v>1</v>
      </c>
    </row>
    <row r="1113" spans="1:20" x14ac:dyDescent="0.25">
      <c r="A1113" s="16">
        <v>2020</v>
      </c>
      <c r="B1113" s="17">
        <v>4</v>
      </c>
      <c r="C1113" s="18" t="s">
        <v>44</v>
      </c>
      <c r="D1113" s="18" t="s">
        <v>78</v>
      </c>
      <c r="E1113" s="19">
        <v>241.15860000000001</v>
      </c>
      <c r="F1113" s="19">
        <v>38.790500000000002</v>
      </c>
      <c r="G1113" s="19">
        <v>40.216799999999999</v>
      </c>
      <c r="H1113" s="19">
        <v>222.32339999999999</v>
      </c>
      <c r="I1113" s="19">
        <v>67.200599999999994</v>
      </c>
      <c r="J1113" s="19">
        <v>7.9720000000000004</v>
      </c>
      <c r="K1113" s="19">
        <v>617.66179999999997</v>
      </c>
      <c r="L1113" s="19">
        <v>586.37</v>
      </c>
      <c r="N1113" s="27">
        <f t="shared" si="119"/>
        <v>0.39043793869072041</v>
      </c>
      <c r="O1113" s="27">
        <f t="shared" si="120"/>
        <v>6.2802167788262128E-2</v>
      </c>
      <c r="P1113" s="27">
        <f t="shared" si="121"/>
        <v>6.5111360294581921E-2</v>
      </c>
      <c r="Q1113" s="27">
        <f t="shared" si="122"/>
        <v>0.35994358077511029</v>
      </c>
      <c r="R1113" s="27">
        <f t="shared" si="123"/>
        <v>0.10879837477402682</v>
      </c>
      <c r="S1113" s="27">
        <f t="shared" si="124"/>
        <v>1.2906739578196354E-2</v>
      </c>
      <c r="T1113" s="27">
        <f t="shared" si="125"/>
        <v>1</v>
      </c>
    </row>
    <row r="1114" spans="1:20" x14ac:dyDescent="0.25">
      <c r="A1114" s="16">
        <v>2020</v>
      </c>
      <c r="B1114" s="17">
        <v>5</v>
      </c>
      <c r="C1114" s="18" t="s">
        <v>44</v>
      </c>
      <c r="D1114" s="18" t="s">
        <v>78</v>
      </c>
      <c r="E1114" s="19">
        <v>220.54339999999999</v>
      </c>
      <c r="F1114" s="19">
        <v>43.9253</v>
      </c>
      <c r="G1114" s="19">
        <v>38.747999999999998</v>
      </c>
      <c r="H1114" s="19">
        <v>215.93190000000001</v>
      </c>
      <c r="I1114" s="19">
        <v>71.283500000000004</v>
      </c>
      <c r="J1114" s="19">
        <v>6.7355999999999998</v>
      </c>
      <c r="K1114" s="19">
        <v>597.16780000000006</v>
      </c>
      <c r="L1114" s="19">
        <v>586.37390000000005</v>
      </c>
      <c r="N1114" s="27">
        <f t="shared" si="119"/>
        <v>0.36931562619417851</v>
      </c>
      <c r="O1114" s="27">
        <f t="shared" si="120"/>
        <v>7.3556042372010008E-2</v>
      </c>
      <c r="P1114" s="27">
        <f t="shared" si="121"/>
        <v>6.488628489345874E-2</v>
      </c>
      <c r="Q1114" s="27">
        <f t="shared" si="122"/>
        <v>0.36159334110111091</v>
      </c>
      <c r="R1114" s="27">
        <f t="shared" si="123"/>
        <v>0.11936929620116825</v>
      </c>
      <c r="S1114" s="27">
        <f t="shared" si="124"/>
        <v>1.1279241780953358E-2</v>
      </c>
      <c r="T1114" s="27">
        <f t="shared" si="125"/>
        <v>1</v>
      </c>
    </row>
    <row r="1115" spans="1:20" x14ac:dyDescent="0.25">
      <c r="A1115" s="16">
        <v>2020</v>
      </c>
      <c r="B1115" s="17">
        <v>6</v>
      </c>
      <c r="C1115" s="18" t="s">
        <v>44</v>
      </c>
      <c r="D1115" s="18" t="s">
        <v>78</v>
      </c>
      <c r="E1115" s="19">
        <v>237.3073</v>
      </c>
      <c r="F1115" s="19">
        <v>43.100200000000001</v>
      </c>
      <c r="G1115" s="19">
        <v>49.027900000000002</v>
      </c>
      <c r="H1115" s="19">
        <v>206.398</v>
      </c>
      <c r="I1115" s="19">
        <v>74.310400000000001</v>
      </c>
      <c r="J1115" s="19">
        <v>4.2949999999999999</v>
      </c>
      <c r="K1115" s="19">
        <v>614.43880000000001</v>
      </c>
      <c r="L1115" s="19">
        <v>586.37390000000005</v>
      </c>
      <c r="N1115" s="27">
        <f t="shared" si="119"/>
        <v>0.38621796019392002</v>
      </c>
      <c r="O1115" s="27">
        <f t="shared" si="120"/>
        <v>7.0145635334226936E-2</v>
      </c>
      <c r="P1115" s="27">
        <f t="shared" si="121"/>
        <v>7.9792975313407941E-2</v>
      </c>
      <c r="Q1115" s="27">
        <f t="shared" si="122"/>
        <v>0.33591303153381591</v>
      </c>
      <c r="R1115" s="27">
        <f t="shared" si="123"/>
        <v>0.12094027916205813</v>
      </c>
      <c r="S1115" s="27">
        <f t="shared" si="124"/>
        <v>6.9901184625710483E-3</v>
      </c>
      <c r="T1115" s="27">
        <f t="shared" si="125"/>
        <v>1</v>
      </c>
    </row>
    <row r="1116" spans="1:20" x14ac:dyDescent="0.25">
      <c r="A1116" s="16">
        <v>2020</v>
      </c>
      <c r="B1116" s="17">
        <v>7</v>
      </c>
      <c r="C1116" s="18" t="s">
        <v>44</v>
      </c>
      <c r="D1116" s="18" t="s">
        <v>78</v>
      </c>
      <c r="E1116" s="19">
        <v>222.6825</v>
      </c>
      <c r="F1116" s="19">
        <v>34.33</v>
      </c>
      <c r="G1116" s="19">
        <v>46.8613</v>
      </c>
      <c r="H1116" s="19">
        <v>217.2175</v>
      </c>
      <c r="I1116" s="19">
        <v>76.910700000000006</v>
      </c>
      <c r="J1116" s="19">
        <v>5.4439000000000002</v>
      </c>
      <c r="K1116" s="19">
        <v>603.44600000000003</v>
      </c>
      <c r="L1116" s="19">
        <v>586.37432000000001</v>
      </c>
      <c r="N1116" s="27">
        <f t="shared" si="119"/>
        <v>0.36901810601114265</v>
      </c>
      <c r="O1116" s="27">
        <f t="shared" si="120"/>
        <v>5.6889928842017344E-2</v>
      </c>
      <c r="P1116" s="27">
        <f t="shared" si="121"/>
        <v>7.7656161446094593E-2</v>
      </c>
      <c r="Q1116" s="27">
        <f t="shared" si="122"/>
        <v>0.35996178614159341</v>
      </c>
      <c r="R1116" s="27">
        <f t="shared" si="123"/>
        <v>0.12745249782084891</v>
      </c>
      <c r="S1116" s="27">
        <f t="shared" si="124"/>
        <v>9.0213540233923164E-3</v>
      </c>
      <c r="T1116" s="27">
        <f t="shared" si="125"/>
        <v>1</v>
      </c>
    </row>
    <row r="1117" spans="1:20" x14ac:dyDescent="0.25">
      <c r="A1117" s="16">
        <v>2020</v>
      </c>
      <c r="B1117" s="17">
        <v>8</v>
      </c>
      <c r="C1117" s="18" t="s">
        <v>44</v>
      </c>
      <c r="D1117" s="18" t="s">
        <v>78</v>
      </c>
      <c r="E1117" s="19">
        <v>211.67910000000001</v>
      </c>
      <c r="F1117" s="19">
        <v>38.095500000000001</v>
      </c>
      <c r="G1117" s="19">
        <v>46.8093</v>
      </c>
      <c r="H1117" s="19">
        <v>216.8835</v>
      </c>
      <c r="I1117" s="19">
        <v>72.013400000000004</v>
      </c>
      <c r="J1117" s="19">
        <v>19.9453</v>
      </c>
      <c r="K1117" s="19">
        <v>605.42619999999999</v>
      </c>
      <c r="L1117" s="19">
        <v>586.37432000000001</v>
      </c>
      <c r="N1117" s="27">
        <f t="shared" si="119"/>
        <v>0.34963650400329555</v>
      </c>
      <c r="O1117" s="27">
        <f t="shared" si="120"/>
        <v>6.2923441370723629E-2</v>
      </c>
      <c r="P1117" s="27">
        <f t="shared" si="121"/>
        <v>7.7316277359651769E-2</v>
      </c>
      <c r="Q1117" s="27">
        <f t="shared" si="122"/>
        <v>0.35823276230860179</v>
      </c>
      <c r="R1117" s="27">
        <f t="shared" si="123"/>
        <v>0.11894661975315902</v>
      </c>
      <c r="S1117" s="27">
        <f t="shared" si="124"/>
        <v>3.2944230031670248E-2</v>
      </c>
      <c r="T1117" s="27">
        <f t="shared" si="125"/>
        <v>1</v>
      </c>
    </row>
    <row r="1118" spans="1:20" x14ac:dyDescent="0.25">
      <c r="A1118" s="16">
        <v>2020</v>
      </c>
      <c r="B1118" s="17">
        <v>9</v>
      </c>
      <c r="C1118" s="18" t="s">
        <v>44</v>
      </c>
      <c r="D1118" s="18" t="s">
        <v>78</v>
      </c>
      <c r="E1118" s="19">
        <v>212.8168</v>
      </c>
      <c r="F1118" s="19">
        <v>36.4251</v>
      </c>
      <c r="G1118" s="19">
        <v>47.293300000000002</v>
      </c>
      <c r="H1118" s="19">
        <v>218.64959999999999</v>
      </c>
      <c r="I1118" s="19">
        <v>75.747799999999998</v>
      </c>
      <c r="J1118" s="19">
        <v>20.5227</v>
      </c>
      <c r="K1118" s="19">
        <v>611.45529999999997</v>
      </c>
      <c r="L1118" s="19">
        <v>586.37390000000005</v>
      </c>
      <c r="N1118" s="27">
        <f t="shared" si="119"/>
        <v>0.34804964483912398</v>
      </c>
      <c r="O1118" s="27">
        <f t="shared" si="120"/>
        <v>5.9571157531875189E-2</v>
      </c>
      <c r="P1118" s="27">
        <f t="shared" si="121"/>
        <v>7.7345473986405885E-2</v>
      </c>
      <c r="Q1118" s="27">
        <f t="shared" si="122"/>
        <v>0.3575888540012655</v>
      </c>
      <c r="R1118" s="27">
        <f t="shared" si="123"/>
        <v>0.12388117332534365</v>
      </c>
      <c r="S1118" s="27">
        <f t="shared" si="124"/>
        <v>3.3563696315985818E-2</v>
      </c>
      <c r="T1118" s="27">
        <f t="shared" si="125"/>
        <v>1</v>
      </c>
    </row>
    <row r="1119" spans="1:20" x14ac:dyDescent="0.25">
      <c r="A1119" s="16">
        <v>2020</v>
      </c>
      <c r="B1119" s="17">
        <v>10</v>
      </c>
      <c r="C1119" s="18" t="s">
        <v>44</v>
      </c>
      <c r="D1119" s="18" t="s">
        <v>78</v>
      </c>
      <c r="E1119" s="19">
        <v>214.28094999999999</v>
      </c>
      <c r="F1119" s="19">
        <v>38.712299999999999</v>
      </c>
      <c r="G1119" s="19">
        <v>45.87762</v>
      </c>
      <c r="H1119" s="19">
        <v>210.58995999999999</v>
      </c>
      <c r="I1119" s="19">
        <v>71.019139999999993</v>
      </c>
      <c r="J1119" s="19">
        <v>30.636119999999998</v>
      </c>
      <c r="K1119" s="19">
        <v>611.11608999999999</v>
      </c>
      <c r="L1119" s="19">
        <v>586.37390000000005</v>
      </c>
      <c r="N1119" s="27">
        <f t="shared" si="119"/>
        <v>0.35063869779635487</v>
      </c>
      <c r="O1119" s="27">
        <f t="shared" si="120"/>
        <v>6.3346883895660483E-2</v>
      </c>
      <c r="P1119" s="27">
        <f t="shared" si="121"/>
        <v>7.5071857460012228E-2</v>
      </c>
      <c r="Q1119" s="27">
        <f t="shared" si="122"/>
        <v>0.34459894518568474</v>
      </c>
      <c r="R1119" s="27">
        <f t="shared" si="123"/>
        <v>0.11621219136940085</v>
      </c>
      <c r="S1119" s="27">
        <f t="shared" si="124"/>
        <v>5.0131424292886806E-2</v>
      </c>
      <c r="T1119" s="27">
        <f t="shared" si="125"/>
        <v>1</v>
      </c>
    </row>
    <row r="1120" spans="1:20" x14ac:dyDescent="0.25">
      <c r="A1120" s="16">
        <v>2020</v>
      </c>
      <c r="B1120" s="17">
        <v>11</v>
      </c>
      <c r="C1120" s="18" t="s">
        <v>44</v>
      </c>
      <c r="D1120" s="18" t="s">
        <v>78</v>
      </c>
      <c r="E1120" s="19">
        <v>218.49834000000001</v>
      </c>
      <c r="F1120" s="19">
        <v>40.617559999999997</v>
      </c>
      <c r="G1120" s="19">
        <v>47.061520000000002</v>
      </c>
      <c r="H1120" s="19">
        <v>210.22761</v>
      </c>
      <c r="I1120" s="19">
        <v>74.571349999999995</v>
      </c>
      <c r="J1120" s="19">
        <v>25.560929999999999</v>
      </c>
      <c r="K1120" s="19">
        <v>616.53731000000005</v>
      </c>
      <c r="L1120" s="19">
        <v>586.37390000000005</v>
      </c>
      <c r="N1120" s="27">
        <f t="shared" si="119"/>
        <v>0.35439597321368921</v>
      </c>
      <c r="O1120" s="27">
        <f t="shared" si="120"/>
        <v>6.588013302876998E-2</v>
      </c>
      <c r="P1120" s="27">
        <f t="shared" si="121"/>
        <v>7.6331990354322587E-2</v>
      </c>
      <c r="Q1120" s="27">
        <f t="shared" si="122"/>
        <v>0.34098116462732803</v>
      </c>
      <c r="R1120" s="27">
        <f t="shared" si="123"/>
        <v>0.12095188529628481</v>
      </c>
      <c r="S1120" s="27">
        <f t="shared" si="124"/>
        <v>4.1458853479605311E-2</v>
      </c>
      <c r="T1120" s="27">
        <f t="shared" si="125"/>
        <v>1</v>
      </c>
    </row>
    <row r="1121" spans="1:20" x14ac:dyDescent="0.25">
      <c r="A1121" s="16">
        <v>2020</v>
      </c>
      <c r="B1121" s="17">
        <v>12</v>
      </c>
      <c r="C1121" s="18" t="s">
        <v>44</v>
      </c>
      <c r="D1121" s="18" t="s">
        <v>78</v>
      </c>
      <c r="E1121" s="19">
        <v>216.16797</v>
      </c>
      <c r="F1121" s="19">
        <v>31.33954</v>
      </c>
      <c r="G1121" s="19">
        <v>46.610790000000001</v>
      </c>
      <c r="H1121" s="19">
        <v>210.98049</v>
      </c>
      <c r="I1121" s="19">
        <v>71.910830000000004</v>
      </c>
      <c r="J1121" s="19">
        <v>20.880510000000001</v>
      </c>
      <c r="K1121" s="19">
        <v>597.89013</v>
      </c>
      <c r="L1121" s="19">
        <v>589.3057</v>
      </c>
      <c r="N1121" s="27">
        <f t="shared" si="119"/>
        <v>0.3615513271644073</v>
      </c>
      <c r="O1121" s="27">
        <f t="shared" si="120"/>
        <v>5.2416888032588864E-2</v>
      </c>
      <c r="P1121" s="27">
        <f t="shared" si="121"/>
        <v>7.7958788180698013E-2</v>
      </c>
      <c r="Q1121" s="27">
        <f t="shared" si="122"/>
        <v>0.35287501735477722</v>
      </c>
      <c r="R1121" s="27">
        <f t="shared" si="123"/>
        <v>0.12027432197283472</v>
      </c>
      <c r="S1121" s="27">
        <f t="shared" si="124"/>
        <v>3.4923657294693926E-2</v>
      </c>
      <c r="T1121" s="27">
        <f t="shared" si="125"/>
        <v>1</v>
      </c>
    </row>
    <row r="1122" spans="1:20" x14ac:dyDescent="0.25">
      <c r="A1122" s="16">
        <v>2021</v>
      </c>
      <c r="B1122" s="17">
        <v>1</v>
      </c>
      <c r="C1122" s="18" t="s">
        <v>44</v>
      </c>
      <c r="D1122" s="18" t="s">
        <v>78</v>
      </c>
      <c r="E1122" s="19">
        <v>209.66229999999999</v>
      </c>
      <c r="F1122" s="19">
        <v>36.098590000000002</v>
      </c>
      <c r="G1122" s="19">
        <v>45.106250000000003</v>
      </c>
      <c r="H1122" s="19">
        <v>206.29947999999999</v>
      </c>
      <c r="I1122" s="19">
        <v>71.82938</v>
      </c>
      <c r="J1122" s="19">
        <v>22.246729999999999</v>
      </c>
      <c r="K1122" s="19">
        <v>591.24273000000005</v>
      </c>
      <c r="L1122" s="19">
        <v>592.25226999999995</v>
      </c>
      <c r="N1122" s="27">
        <f t="shared" si="119"/>
        <v>0.35461290154045527</v>
      </c>
      <c r="O1122" s="27">
        <f t="shared" si="120"/>
        <v>6.1055448411179616E-2</v>
      </c>
      <c r="P1122" s="27">
        <f t="shared" si="121"/>
        <v>7.6290578659631042E-2</v>
      </c>
      <c r="Q1122" s="27">
        <f t="shared" si="122"/>
        <v>0.34892518678411483</v>
      </c>
      <c r="R1122" s="27">
        <f t="shared" si="123"/>
        <v>0.12148881729167307</v>
      </c>
      <c r="S1122" s="27">
        <f t="shared" si="124"/>
        <v>3.7627067312946065E-2</v>
      </c>
      <c r="T1122" s="27">
        <f t="shared" si="125"/>
        <v>1</v>
      </c>
    </row>
    <row r="1123" spans="1:20" x14ac:dyDescent="0.25">
      <c r="A1123" s="16">
        <v>2021</v>
      </c>
      <c r="B1123" s="17">
        <v>2</v>
      </c>
      <c r="C1123" s="18" t="s">
        <v>44</v>
      </c>
      <c r="D1123" s="18" t="s">
        <v>78</v>
      </c>
      <c r="E1123" s="19">
        <v>215.24173999999999</v>
      </c>
      <c r="F1123" s="19">
        <v>43.963059999999999</v>
      </c>
      <c r="G1123" s="19">
        <v>46.898719999999997</v>
      </c>
      <c r="H1123" s="19">
        <v>218.23281</v>
      </c>
      <c r="I1123" s="19">
        <v>71.509169999999997</v>
      </c>
      <c r="J1123" s="19">
        <v>21.536259999999999</v>
      </c>
      <c r="K1123" s="19">
        <v>617.38175999999999</v>
      </c>
      <c r="L1123" s="19">
        <v>595.80579999999998</v>
      </c>
      <c r="N1123" s="27">
        <f t="shared" si="119"/>
        <v>0.34863637694770899</v>
      </c>
      <c r="O1123" s="27">
        <f t="shared" si="120"/>
        <v>7.1208874068453207E-2</v>
      </c>
      <c r="P1123" s="27">
        <f t="shared" si="121"/>
        <v>7.596388983049969E-2</v>
      </c>
      <c r="Q1123" s="27">
        <f t="shared" si="122"/>
        <v>0.35348114268876363</v>
      </c>
      <c r="R1123" s="27">
        <f t="shared" si="123"/>
        <v>0.11582650255167888</v>
      </c>
      <c r="S1123" s="27">
        <f t="shared" si="124"/>
        <v>3.4883213912895644E-2</v>
      </c>
      <c r="T1123" s="27">
        <f t="shared" si="125"/>
        <v>1</v>
      </c>
    </row>
    <row r="1124" spans="1:20" x14ac:dyDescent="0.25">
      <c r="A1124" s="16">
        <v>2021</v>
      </c>
      <c r="B1124" s="17">
        <v>3</v>
      </c>
      <c r="C1124" s="18" t="s">
        <v>44</v>
      </c>
      <c r="D1124" s="18" t="s">
        <v>78</v>
      </c>
      <c r="E1124" s="19">
        <v>236.69623000000001</v>
      </c>
      <c r="F1124" s="19">
        <v>41.180160000000001</v>
      </c>
      <c r="G1124" s="19">
        <v>49.419240000000002</v>
      </c>
      <c r="H1124" s="19">
        <v>220.96786</v>
      </c>
      <c r="I1124" s="19">
        <v>73.187349999999995</v>
      </c>
      <c r="J1124" s="19">
        <v>11.97092</v>
      </c>
      <c r="K1124" s="19">
        <v>633.42175999999995</v>
      </c>
      <c r="L1124" s="19">
        <v>599.38059999999996</v>
      </c>
      <c r="N1124" s="27">
        <f t="shared" si="119"/>
        <v>0.37367871605800224</v>
      </c>
      <c r="O1124" s="27">
        <f t="shared" si="120"/>
        <v>6.5012228187424442E-2</v>
      </c>
      <c r="P1124" s="27">
        <f t="shared" si="121"/>
        <v>7.801948578463741E-2</v>
      </c>
      <c r="Q1124" s="27">
        <f t="shared" si="122"/>
        <v>0.34884791453959524</v>
      </c>
      <c r="R1124" s="27">
        <f t="shared" si="123"/>
        <v>0.1155428414710603</v>
      </c>
      <c r="S1124" s="27">
        <f t="shared" si="124"/>
        <v>1.8898813959280465E-2</v>
      </c>
      <c r="T1124" s="27">
        <f t="shared" si="125"/>
        <v>1</v>
      </c>
    </row>
    <row r="1125" spans="1:20" x14ac:dyDescent="0.25">
      <c r="A1125" s="16">
        <v>2021</v>
      </c>
      <c r="B1125" s="17">
        <v>4</v>
      </c>
      <c r="C1125" s="18" t="s">
        <v>44</v>
      </c>
      <c r="D1125" s="18" t="s">
        <v>78</v>
      </c>
      <c r="E1125" s="19">
        <v>220.60910000000001</v>
      </c>
      <c r="F1125" s="19">
        <v>36.082500000000003</v>
      </c>
      <c r="G1125" s="19">
        <v>47.451799999999999</v>
      </c>
      <c r="H1125" s="19">
        <v>216.4777</v>
      </c>
      <c r="I1125" s="19">
        <v>72.214399999999998</v>
      </c>
      <c r="J1125" s="19">
        <v>21.833400000000001</v>
      </c>
      <c r="K1125" s="19">
        <v>614.66880000000003</v>
      </c>
      <c r="L1125" s="19">
        <v>602.9769</v>
      </c>
      <c r="N1125" s="27">
        <f t="shared" si="119"/>
        <v>0.35890726843464316</v>
      </c>
      <c r="O1125" s="27">
        <f t="shared" si="120"/>
        <v>5.8702345067782845E-2</v>
      </c>
      <c r="P1125" s="27">
        <f t="shared" si="121"/>
        <v>7.7198972845213543E-2</v>
      </c>
      <c r="Q1125" s="27">
        <f t="shared" si="122"/>
        <v>0.35218592516815556</v>
      </c>
      <c r="R1125" s="27">
        <f t="shared" si="123"/>
        <v>0.11748505862018699</v>
      </c>
      <c r="S1125" s="27">
        <f t="shared" si="124"/>
        <v>3.552059255325795E-2</v>
      </c>
      <c r="T1125" s="27">
        <f t="shared" si="125"/>
        <v>1</v>
      </c>
    </row>
    <row r="1126" spans="1:20" x14ac:dyDescent="0.25">
      <c r="A1126" s="16">
        <v>2021</v>
      </c>
      <c r="B1126" s="17">
        <v>5</v>
      </c>
      <c r="C1126" s="18" t="s">
        <v>44</v>
      </c>
      <c r="D1126" s="18" t="s">
        <v>78</v>
      </c>
      <c r="E1126" s="19">
        <v>226.9907</v>
      </c>
      <c r="F1126" s="19">
        <v>36.317900000000002</v>
      </c>
      <c r="G1126" s="19">
        <v>48.640500000000003</v>
      </c>
      <c r="H1126" s="19">
        <v>223.25030000000001</v>
      </c>
      <c r="I1126" s="19">
        <v>76.885900000000007</v>
      </c>
      <c r="J1126" s="19">
        <v>19.503299999999999</v>
      </c>
      <c r="K1126" s="19">
        <v>631.58849999999995</v>
      </c>
      <c r="L1126" s="19">
        <v>606.59479999999996</v>
      </c>
      <c r="N1126" s="27">
        <f t="shared" si="119"/>
        <v>0.35939650579451654</v>
      </c>
      <c r="O1126" s="27">
        <f t="shared" si="120"/>
        <v>5.7502471941778557E-2</v>
      </c>
      <c r="P1126" s="27">
        <f t="shared" si="121"/>
        <v>7.7012960178977297E-2</v>
      </c>
      <c r="Q1126" s="27">
        <f t="shared" si="122"/>
        <v>0.35347429536794928</v>
      </c>
      <c r="R1126" s="27">
        <f t="shared" si="123"/>
        <v>0.12173416710405591</v>
      </c>
      <c r="S1126" s="27">
        <f t="shared" si="124"/>
        <v>3.0879757943661105E-2</v>
      </c>
      <c r="T1126" s="27">
        <f t="shared" si="125"/>
        <v>1</v>
      </c>
    </row>
    <row r="1127" spans="1:20" x14ac:dyDescent="0.25">
      <c r="A1127" s="16">
        <v>2021</v>
      </c>
      <c r="B1127" s="17">
        <v>6</v>
      </c>
      <c r="C1127" s="18" t="s">
        <v>44</v>
      </c>
      <c r="D1127" s="18" t="s">
        <v>78</v>
      </c>
      <c r="E1127" s="19">
        <v>227.89500000000001</v>
      </c>
      <c r="F1127" s="19">
        <v>47.929099999999998</v>
      </c>
      <c r="G1127" s="19">
        <v>46.164900000000003</v>
      </c>
      <c r="H1127" s="19">
        <v>236.59710000000001</v>
      </c>
      <c r="I1127" s="19">
        <v>71.865399999999994</v>
      </c>
      <c r="J1127" s="19">
        <v>12.366300000000001</v>
      </c>
      <c r="K1127" s="19">
        <v>642.81769999999995</v>
      </c>
      <c r="L1127" s="19">
        <v>610.23429999999996</v>
      </c>
      <c r="N1127" s="27">
        <f t="shared" si="119"/>
        <v>0.35452508541690753</v>
      </c>
      <c r="O1127" s="27">
        <f t="shared" si="120"/>
        <v>7.4560952506441569E-2</v>
      </c>
      <c r="P1127" s="27">
        <f t="shared" si="121"/>
        <v>7.1816473006266021E-2</v>
      </c>
      <c r="Q1127" s="27">
        <f t="shared" si="122"/>
        <v>0.36806251601348255</v>
      </c>
      <c r="R1127" s="27">
        <f t="shared" si="123"/>
        <v>0.11179748161881665</v>
      </c>
      <c r="S1127" s="27">
        <f t="shared" si="124"/>
        <v>1.9237647003186132E-2</v>
      </c>
      <c r="T1127" s="27">
        <f t="shared" si="125"/>
        <v>1</v>
      </c>
    </row>
    <row r="1128" spans="1:20" x14ac:dyDescent="0.25">
      <c r="A1128" s="16">
        <v>2021</v>
      </c>
      <c r="B1128" s="17">
        <v>7</v>
      </c>
      <c r="C1128" s="18" t="s">
        <v>44</v>
      </c>
      <c r="D1128" s="18" t="s">
        <v>78</v>
      </c>
      <c r="E1128" s="19">
        <v>230.01509999999999</v>
      </c>
      <c r="F1128" s="19">
        <v>41.570999999999998</v>
      </c>
      <c r="G1128" s="19">
        <v>45.593000000000004</v>
      </c>
      <c r="H1128" s="19">
        <v>231.7372</v>
      </c>
      <c r="I1128" s="19">
        <v>97.150099999999995</v>
      </c>
      <c r="J1128" s="19">
        <v>25.389600000000002</v>
      </c>
      <c r="K1128" s="19">
        <v>671.45600000000002</v>
      </c>
      <c r="L1128" s="19">
        <v>613.89570000000003</v>
      </c>
      <c r="N1128" s="27">
        <f t="shared" si="119"/>
        <v>0.342561686841729</v>
      </c>
      <c r="O1128" s="27">
        <f t="shared" si="120"/>
        <v>6.1911726159271784E-2</v>
      </c>
      <c r="P1128" s="27">
        <f t="shared" si="121"/>
        <v>6.7901694228661297E-2</v>
      </c>
      <c r="Q1128" s="27">
        <f t="shared" si="122"/>
        <v>0.34512641185721776</v>
      </c>
      <c r="R1128" s="27">
        <f t="shared" si="123"/>
        <v>0.1446857277319735</v>
      </c>
      <c r="S1128" s="27">
        <f t="shared" si="124"/>
        <v>3.7812753181146644E-2</v>
      </c>
      <c r="T1128" s="27">
        <f t="shared" si="125"/>
        <v>1</v>
      </c>
    </row>
    <row r="1129" spans="1:20" x14ac:dyDescent="0.25">
      <c r="A1129" s="16">
        <v>2021</v>
      </c>
      <c r="B1129" s="17">
        <v>8</v>
      </c>
      <c r="C1129" s="18" t="s">
        <v>44</v>
      </c>
      <c r="D1129" s="18" t="s">
        <v>78</v>
      </c>
      <c r="E1129" s="19">
        <v>224.99629999999999</v>
      </c>
      <c r="F1129" s="19">
        <v>40.278700000000001</v>
      </c>
      <c r="G1129" s="19">
        <v>43.975999999999999</v>
      </c>
      <c r="H1129" s="19">
        <v>224.31020000000001</v>
      </c>
      <c r="I1129" s="19">
        <v>75.841399999999993</v>
      </c>
      <c r="J1129" s="19">
        <v>33.6721</v>
      </c>
      <c r="K1129" s="19">
        <v>643.07460000000003</v>
      </c>
      <c r="L1129" s="19">
        <v>617.57910000000004</v>
      </c>
      <c r="N1129" s="27">
        <f t="shared" si="119"/>
        <v>0.34987589309234102</v>
      </c>
      <c r="O1129" s="27">
        <f t="shared" si="120"/>
        <v>6.2634568368895305E-2</v>
      </c>
      <c r="P1129" s="27">
        <f t="shared" si="121"/>
        <v>6.8383979090450783E-2</v>
      </c>
      <c r="Q1129" s="27">
        <f t="shared" si="122"/>
        <v>0.34880898732433219</v>
      </c>
      <c r="R1129" s="27">
        <f t="shared" si="123"/>
        <v>0.11793561742292416</v>
      </c>
      <c r="S1129" s="27">
        <f t="shared" si="124"/>
        <v>5.2361110204010547E-2</v>
      </c>
      <c r="T1129" s="27">
        <f t="shared" si="125"/>
        <v>1</v>
      </c>
    </row>
    <row r="1130" spans="1:20" x14ac:dyDescent="0.25">
      <c r="A1130" s="16">
        <v>2021</v>
      </c>
      <c r="B1130" s="17">
        <v>9</v>
      </c>
      <c r="C1130" s="18" t="s">
        <v>44</v>
      </c>
      <c r="D1130" s="18" t="s">
        <v>78</v>
      </c>
      <c r="E1130" s="19">
        <v>228.28290000000001</v>
      </c>
      <c r="F1130" s="19">
        <v>36.9664</v>
      </c>
      <c r="G1130" s="19">
        <v>44.029400000000003</v>
      </c>
      <c r="H1130" s="19">
        <v>226.43090000000001</v>
      </c>
      <c r="I1130" s="19">
        <v>78.369100000000003</v>
      </c>
      <c r="J1130" s="19">
        <v>33.515599999999999</v>
      </c>
      <c r="K1130" s="19">
        <v>647.5933</v>
      </c>
      <c r="L1130" s="19">
        <v>621.28459999999995</v>
      </c>
      <c r="N1130" s="27">
        <f t="shared" si="119"/>
        <v>0.35250966926310079</v>
      </c>
      <c r="O1130" s="27">
        <f t="shared" si="120"/>
        <v>5.7082740046878189E-2</v>
      </c>
      <c r="P1130" s="27">
        <f t="shared" si="121"/>
        <v>6.7989276603077894E-2</v>
      </c>
      <c r="Q1130" s="27">
        <f t="shared" si="122"/>
        <v>0.34964984968189139</v>
      </c>
      <c r="R1130" s="27">
        <f t="shared" si="123"/>
        <v>0.12101592156682289</v>
      </c>
      <c r="S1130" s="27">
        <f t="shared" si="124"/>
        <v>5.1754087017268399E-2</v>
      </c>
      <c r="T1130" s="27">
        <f t="shared" si="125"/>
        <v>1</v>
      </c>
    </row>
    <row r="1131" spans="1:20" x14ac:dyDescent="0.25">
      <c r="A1131" s="16">
        <v>2021</v>
      </c>
      <c r="B1131" s="17">
        <v>10</v>
      </c>
      <c r="C1131" s="18" t="s">
        <v>44</v>
      </c>
      <c r="D1131" s="18" t="s">
        <v>78</v>
      </c>
      <c r="E1131" s="19">
        <v>229.97720000000001</v>
      </c>
      <c r="F1131" s="19">
        <v>38.068800000000003</v>
      </c>
      <c r="G1131" s="19">
        <v>44.7136</v>
      </c>
      <c r="H1131" s="19">
        <v>235.51410000000001</v>
      </c>
      <c r="I1131" s="19">
        <v>75.887500000000003</v>
      </c>
      <c r="J1131" s="19">
        <v>35.770299999999999</v>
      </c>
      <c r="K1131" s="19">
        <v>659.93150000000003</v>
      </c>
      <c r="L1131" s="19">
        <v>625.01229999999998</v>
      </c>
      <c r="N1131" s="27">
        <f t="shared" si="119"/>
        <v>0.34848647170198727</v>
      </c>
      <c r="O1131" s="27">
        <f t="shared" si="120"/>
        <v>5.7685987106237541E-2</v>
      </c>
      <c r="P1131" s="27">
        <f t="shared" si="121"/>
        <v>6.7754910926361295E-2</v>
      </c>
      <c r="Q1131" s="27">
        <f t="shared" si="122"/>
        <v>0.35687658491828317</v>
      </c>
      <c r="R1131" s="27">
        <f t="shared" si="123"/>
        <v>0.11499299548513747</v>
      </c>
      <c r="S1131" s="27">
        <f t="shared" si="124"/>
        <v>5.4203049861993251E-2</v>
      </c>
      <c r="T1131" s="27">
        <f t="shared" si="125"/>
        <v>1</v>
      </c>
    </row>
    <row r="1132" spans="1:20" x14ac:dyDescent="0.25">
      <c r="A1132" s="16">
        <v>2021</v>
      </c>
      <c r="B1132" s="17">
        <v>11</v>
      </c>
      <c r="C1132" s="18" t="s">
        <v>44</v>
      </c>
      <c r="D1132" s="18" t="s">
        <v>78</v>
      </c>
      <c r="E1132" s="19">
        <v>232.78870000000001</v>
      </c>
      <c r="F1132" s="19">
        <v>37.306600000000003</v>
      </c>
      <c r="G1132" s="19">
        <v>44.756</v>
      </c>
      <c r="H1132" s="19">
        <v>241.23179999999999</v>
      </c>
      <c r="I1132" s="19">
        <v>80.103499999999997</v>
      </c>
      <c r="J1132" s="19">
        <v>37.796199999999999</v>
      </c>
      <c r="K1132" s="19">
        <v>673.9828</v>
      </c>
      <c r="L1132" s="19">
        <v>628.76239999999996</v>
      </c>
      <c r="N1132" s="27">
        <f t="shared" si="119"/>
        <v>0.34539264206742371</v>
      </c>
      <c r="O1132" s="27">
        <f t="shared" si="120"/>
        <v>5.5352451130800374E-2</v>
      </c>
      <c r="P1132" s="27">
        <f t="shared" si="121"/>
        <v>6.6405255445687927E-2</v>
      </c>
      <c r="Q1132" s="27">
        <f t="shared" si="122"/>
        <v>0.35791981635139647</v>
      </c>
      <c r="R1132" s="27">
        <f t="shared" si="123"/>
        <v>0.11885095584041611</v>
      </c>
      <c r="S1132" s="27">
        <f t="shared" si="124"/>
        <v>5.6078879164275411E-2</v>
      </c>
      <c r="T1132" s="27">
        <f t="shared" si="125"/>
        <v>1</v>
      </c>
    </row>
    <row r="1133" spans="1:20" x14ac:dyDescent="0.25">
      <c r="A1133" s="16">
        <v>2021</v>
      </c>
      <c r="B1133" s="17">
        <v>12</v>
      </c>
      <c r="C1133" s="18" t="s">
        <v>44</v>
      </c>
      <c r="D1133" s="18" t="s">
        <v>78</v>
      </c>
      <c r="E1133" s="19">
        <v>233.21199999999999</v>
      </c>
      <c r="F1133" s="19">
        <v>38.052500000000002</v>
      </c>
      <c r="G1133" s="19">
        <v>44.841299999999997</v>
      </c>
      <c r="H1133" s="19">
        <v>231.81530000000001</v>
      </c>
      <c r="I1133" s="19">
        <v>75.970100000000002</v>
      </c>
      <c r="J1133" s="19">
        <v>39.222900000000003</v>
      </c>
      <c r="K1133" s="19">
        <v>663.11410000000001</v>
      </c>
      <c r="L1133" s="19">
        <v>632.53489999999999</v>
      </c>
      <c r="N1133" s="27">
        <f t="shared" si="119"/>
        <v>0.35169211452448379</v>
      </c>
      <c r="O1133" s="27">
        <f t="shared" si="120"/>
        <v>5.7384543625297671E-2</v>
      </c>
      <c r="P1133" s="27">
        <f t="shared" si="121"/>
        <v>6.7622299088497734E-2</v>
      </c>
      <c r="Q1133" s="27">
        <f t="shared" si="122"/>
        <v>0.34958584050618136</v>
      </c>
      <c r="R1133" s="27">
        <f t="shared" si="123"/>
        <v>0.11456565318095333</v>
      </c>
      <c r="S1133" s="27">
        <f t="shared" si="124"/>
        <v>5.9149549074586111E-2</v>
      </c>
      <c r="T1133" s="27">
        <f t="shared" si="125"/>
        <v>1</v>
      </c>
    </row>
    <row r="1134" spans="1:20" x14ac:dyDescent="0.25">
      <c r="A1134" s="16">
        <v>2022</v>
      </c>
      <c r="B1134" s="17">
        <v>1</v>
      </c>
      <c r="C1134" s="18" t="s">
        <v>44</v>
      </c>
      <c r="D1134" s="18" t="s">
        <v>78</v>
      </c>
      <c r="E1134" s="19">
        <v>269.71449999999999</v>
      </c>
      <c r="F1134" s="19">
        <v>43.683999999999997</v>
      </c>
      <c r="G1134" s="19">
        <v>51.023899999999998</v>
      </c>
      <c r="H1134" s="19">
        <v>238.6028</v>
      </c>
      <c r="I1134" s="19">
        <v>80.010800000000003</v>
      </c>
      <c r="J1134" s="19">
        <v>19.476700000000001</v>
      </c>
      <c r="K1134" s="19">
        <v>702.51279999999997</v>
      </c>
      <c r="L1134" s="19">
        <v>636.33010000000002</v>
      </c>
      <c r="N1134" s="27">
        <f t="shared" si="119"/>
        <v>0.38392823589833525</v>
      </c>
      <c r="O1134" s="27">
        <f t="shared" si="120"/>
        <v>6.2182496888312927E-2</v>
      </c>
      <c r="P1134" s="27">
        <f t="shared" si="121"/>
        <v>7.2630562745618299E-2</v>
      </c>
      <c r="Q1134" s="27">
        <f t="shared" si="122"/>
        <v>0.33964192538555882</v>
      </c>
      <c r="R1134" s="27">
        <f t="shared" si="123"/>
        <v>0.11389230203350033</v>
      </c>
      <c r="S1134" s="27">
        <f t="shared" si="124"/>
        <v>2.772433470251361E-2</v>
      </c>
      <c r="T1134" s="27">
        <f t="shared" si="125"/>
        <v>1</v>
      </c>
    </row>
    <row r="1135" spans="1:20" x14ac:dyDescent="0.25">
      <c r="A1135" s="16">
        <v>2022</v>
      </c>
      <c r="B1135" s="17">
        <v>2</v>
      </c>
      <c r="C1135" s="18" t="s">
        <v>44</v>
      </c>
      <c r="D1135" s="18" t="s">
        <v>78</v>
      </c>
      <c r="E1135" s="19">
        <v>228.33420000000001</v>
      </c>
      <c r="F1135" s="19">
        <v>45.128999999999998</v>
      </c>
      <c r="G1135" s="19">
        <v>45.2883</v>
      </c>
      <c r="H1135" s="19">
        <v>256.34769999999997</v>
      </c>
      <c r="I1135" s="19">
        <v>81.104900000000001</v>
      </c>
      <c r="J1135" s="19">
        <v>23.202000000000002</v>
      </c>
      <c r="K1135" s="19">
        <v>679.40660000000003</v>
      </c>
      <c r="L1135" s="19">
        <v>642.05709999999999</v>
      </c>
      <c r="N1135" s="27">
        <f t="shared" si="119"/>
        <v>0.33607886646965163</v>
      </c>
      <c r="O1135" s="27">
        <f t="shared" si="120"/>
        <v>6.642414130213041E-2</v>
      </c>
      <c r="P1135" s="27">
        <f t="shared" si="121"/>
        <v>6.6658610616970745E-2</v>
      </c>
      <c r="Q1135" s="27">
        <f t="shared" si="122"/>
        <v>0.37731117124855712</v>
      </c>
      <c r="R1135" s="27">
        <f t="shared" si="123"/>
        <v>0.11937608495413497</v>
      </c>
      <c r="S1135" s="27">
        <f t="shared" si="124"/>
        <v>3.4150389472224735E-2</v>
      </c>
      <c r="T1135" s="27">
        <f t="shared" si="125"/>
        <v>1</v>
      </c>
    </row>
    <row r="1136" spans="1:20" x14ac:dyDescent="0.25">
      <c r="A1136" s="16">
        <v>2022</v>
      </c>
      <c r="B1136" s="17">
        <v>3</v>
      </c>
      <c r="C1136" s="18" t="s">
        <v>44</v>
      </c>
      <c r="D1136" s="18" t="s">
        <v>78</v>
      </c>
      <c r="E1136" s="19">
        <v>306.72800000000001</v>
      </c>
      <c r="F1136" s="19">
        <v>43.110799999999998</v>
      </c>
      <c r="G1136" s="19">
        <v>57.156700000000001</v>
      </c>
      <c r="H1136" s="19">
        <v>267.77330000000001</v>
      </c>
      <c r="I1136" s="19">
        <v>81.814999999999998</v>
      </c>
      <c r="J1136" s="19">
        <v>17.4237</v>
      </c>
      <c r="K1136" s="19">
        <v>774.00739999999996</v>
      </c>
      <c r="L1136" s="19">
        <v>647.8356</v>
      </c>
      <c r="N1136" s="27">
        <f t="shared" si="119"/>
        <v>0.39628561690753866</v>
      </c>
      <c r="O1136" s="27">
        <f t="shared" si="120"/>
        <v>5.5698175495479757E-2</v>
      </c>
      <c r="P1136" s="27">
        <f t="shared" si="121"/>
        <v>7.3845159619920955E-2</v>
      </c>
      <c r="Q1136" s="27">
        <f t="shared" si="122"/>
        <v>0.34595702831781716</v>
      </c>
      <c r="R1136" s="27">
        <f t="shared" si="123"/>
        <v>0.10570312376858412</v>
      </c>
      <c r="S1136" s="27">
        <f t="shared" si="124"/>
        <v>2.2511025088390629E-2</v>
      </c>
      <c r="T1136" s="27">
        <f t="shared" si="125"/>
        <v>1</v>
      </c>
    </row>
    <row r="1137" spans="1:20" x14ac:dyDescent="0.25">
      <c r="A1137" s="16">
        <v>2022</v>
      </c>
      <c r="B1137" s="17">
        <v>4</v>
      </c>
      <c r="C1137" s="18" t="s">
        <v>44</v>
      </c>
      <c r="D1137" s="18" t="s">
        <v>78</v>
      </c>
      <c r="E1137" s="19">
        <v>247.38149999999999</v>
      </c>
      <c r="F1137" s="19">
        <v>40.327800000000003</v>
      </c>
      <c r="G1137" s="19">
        <v>48.123199999999997</v>
      </c>
      <c r="H1137" s="19">
        <v>267.26609999999999</v>
      </c>
      <c r="I1137" s="19">
        <v>83.8827</v>
      </c>
      <c r="J1137" s="19">
        <v>34.7502</v>
      </c>
      <c r="K1137" s="19">
        <v>721.73159999999996</v>
      </c>
      <c r="L1137" s="19">
        <v>664.03150000000005</v>
      </c>
      <c r="N1137" s="27">
        <f t="shared" si="119"/>
        <v>0.34276107627821756</v>
      </c>
      <c r="O1137" s="27">
        <f t="shared" si="120"/>
        <v>5.5876450469953105E-2</v>
      </c>
      <c r="P1137" s="27">
        <f t="shared" si="121"/>
        <v>6.6677418586078258E-2</v>
      </c>
      <c r="Q1137" s="27">
        <f t="shared" si="122"/>
        <v>0.37031231554777427</v>
      </c>
      <c r="R1137" s="27">
        <f t="shared" si="123"/>
        <v>0.11622423072510613</v>
      </c>
      <c r="S1137" s="27">
        <f t="shared" si="124"/>
        <v>4.8148369837208181E-2</v>
      </c>
      <c r="T1137" s="27">
        <f t="shared" si="125"/>
        <v>1</v>
      </c>
    </row>
    <row r="1138" spans="1:20" x14ac:dyDescent="0.25">
      <c r="A1138" s="16">
        <v>2022</v>
      </c>
      <c r="B1138" s="17">
        <v>5</v>
      </c>
      <c r="C1138" s="18" t="s">
        <v>44</v>
      </c>
      <c r="D1138" s="18" t="s">
        <v>78</v>
      </c>
      <c r="E1138" s="19">
        <v>222.5788</v>
      </c>
      <c r="F1138" s="19">
        <v>40.978900000000003</v>
      </c>
      <c r="G1138" s="19">
        <v>45.137900000000002</v>
      </c>
      <c r="H1138" s="19">
        <v>301.03980000000001</v>
      </c>
      <c r="I1138" s="19">
        <v>86.916799999999995</v>
      </c>
      <c r="J1138" s="19">
        <v>36.873199999999997</v>
      </c>
      <c r="K1138" s="19">
        <v>733.52539999999999</v>
      </c>
      <c r="L1138" s="19">
        <v>677.31209999999999</v>
      </c>
      <c r="N1138" s="27">
        <f t="shared" si="119"/>
        <v>0.30343707252673185</v>
      </c>
      <c r="O1138" s="27">
        <f t="shared" si="120"/>
        <v>5.5865686450666883E-2</v>
      </c>
      <c r="P1138" s="27">
        <f t="shared" si="121"/>
        <v>6.1535565094269405E-2</v>
      </c>
      <c r="Q1138" s="27">
        <f t="shared" si="122"/>
        <v>0.41040133034248033</v>
      </c>
      <c r="R1138" s="27">
        <f t="shared" si="123"/>
        <v>0.11849187499164991</v>
      </c>
      <c r="S1138" s="27">
        <f t="shared" si="124"/>
        <v>5.0268470594201642E-2</v>
      </c>
      <c r="T1138" s="27">
        <f t="shared" si="125"/>
        <v>1</v>
      </c>
    </row>
    <row r="1139" spans="1:20" x14ac:dyDescent="0.25">
      <c r="A1139" s="16">
        <v>2022</v>
      </c>
      <c r="B1139" s="17">
        <v>6</v>
      </c>
      <c r="C1139" s="18" t="s">
        <v>44</v>
      </c>
      <c r="D1139" s="18" t="s">
        <v>78</v>
      </c>
      <c r="E1139" s="19">
        <v>206.5351</v>
      </c>
      <c r="F1139" s="19">
        <v>49.521799999999999</v>
      </c>
      <c r="G1139" s="19">
        <v>43.5779</v>
      </c>
      <c r="H1139" s="19">
        <v>320.40699999999998</v>
      </c>
      <c r="I1139" s="19">
        <v>81.6935</v>
      </c>
      <c r="J1139" s="19">
        <v>54.956299999999999</v>
      </c>
      <c r="K1139" s="19">
        <v>756.69150000000002</v>
      </c>
      <c r="L1139" s="19">
        <v>697.63149999999996</v>
      </c>
      <c r="N1139" s="27">
        <f t="shared" si="119"/>
        <v>0.27294491876808447</v>
      </c>
      <c r="O1139" s="27">
        <f t="shared" si="120"/>
        <v>6.5445164905380854E-2</v>
      </c>
      <c r="P1139" s="27">
        <f t="shared" si="121"/>
        <v>5.7590048256125514E-2</v>
      </c>
      <c r="Q1139" s="27">
        <f t="shared" si="122"/>
        <v>0.42343147768938855</v>
      </c>
      <c r="R1139" s="27">
        <f t="shared" si="123"/>
        <v>0.10796143474586406</v>
      </c>
      <c r="S1139" s="27">
        <f t="shared" si="124"/>
        <v>7.2627087789409545E-2</v>
      </c>
      <c r="T1139" s="27">
        <f t="shared" si="125"/>
        <v>1</v>
      </c>
    </row>
    <row r="1140" spans="1:20" x14ac:dyDescent="0.25">
      <c r="A1140" s="16">
        <v>2022</v>
      </c>
      <c r="B1140" s="17">
        <v>7</v>
      </c>
      <c r="C1140" s="18" t="s">
        <v>44</v>
      </c>
      <c r="D1140" s="18" t="s">
        <v>78</v>
      </c>
      <c r="E1140" s="19">
        <v>205.8937</v>
      </c>
      <c r="F1140" s="19">
        <v>41.912399999999998</v>
      </c>
      <c r="G1140" s="19">
        <v>42.889400000000002</v>
      </c>
      <c r="H1140" s="19">
        <v>328.92660000000001</v>
      </c>
      <c r="I1140" s="19">
        <v>87.127499999999998</v>
      </c>
      <c r="J1140" s="19">
        <v>48.339199999999998</v>
      </c>
      <c r="K1140" s="19">
        <v>755.08879999999999</v>
      </c>
      <c r="L1140" s="19">
        <v>725.53679999999997</v>
      </c>
      <c r="N1140" s="27">
        <f t="shared" si="119"/>
        <v>0.27267481652489084</v>
      </c>
      <c r="O1140" s="27">
        <f t="shared" si="120"/>
        <v>5.5506584126264351E-2</v>
      </c>
      <c r="P1140" s="27">
        <f t="shared" si="121"/>
        <v>5.6800471679622322E-2</v>
      </c>
      <c r="Q1140" s="27">
        <f t="shared" si="122"/>
        <v>0.43561313583250078</v>
      </c>
      <c r="R1140" s="27">
        <f t="shared" si="123"/>
        <v>0.11538709089579928</v>
      </c>
      <c r="S1140" s="27">
        <f t="shared" si="124"/>
        <v>6.401790094092244E-2</v>
      </c>
      <c r="T1140" s="27">
        <f t="shared" si="125"/>
        <v>1</v>
      </c>
    </row>
    <row r="1141" spans="1:20" x14ac:dyDescent="0.25">
      <c r="A1141" s="16">
        <v>2022</v>
      </c>
      <c r="B1141" s="17">
        <v>8</v>
      </c>
      <c r="C1141" s="18" t="s">
        <v>44</v>
      </c>
      <c r="D1141" s="18" t="s">
        <v>78</v>
      </c>
      <c r="E1141" s="19">
        <v>207.84530000000001</v>
      </c>
      <c r="F1141" s="19">
        <v>52.116300000000003</v>
      </c>
      <c r="G1141" s="19">
        <v>67.366600000000005</v>
      </c>
      <c r="H1141" s="19">
        <v>335.39859999999999</v>
      </c>
      <c r="I1141" s="19">
        <v>83.844070000000002</v>
      </c>
      <c r="J1141" s="19">
        <v>44.958399999999997</v>
      </c>
      <c r="K1141" s="19">
        <v>791.52927</v>
      </c>
      <c r="L1141" s="19">
        <v>754.55820000000006</v>
      </c>
      <c r="N1141" s="27">
        <f t="shared" si="119"/>
        <v>0.26258700452100781</v>
      </c>
      <c r="O1141" s="27">
        <f t="shared" si="120"/>
        <v>6.5842543005390067E-2</v>
      </c>
      <c r="P1141" s="27">
        <f t="shared" si="121"/>
        <v>8.5109423685620633E-2</v>
      </c>
      <c r="Q1141" s="27">
        <f t="shared" si="122"/>
        <v>0.42373493023195463</v>
      </c>
      <c r="R1141" s="27">
        <f t="shared" si="123"/>
        <v>0.10592668291344426</v>
      </c>
      <c r="S1141" s="27">
        <f t="shared" si="124"/>
        <v>5.6799415642582611E-2</v>
      </c>
      <c r="T1141" s="27">
        <f t="shared" si="125"/>
        <v>1</v>
      </c>
    </row>
    <row r="1142" spans="1:20" x14ac:dyDescent="0.25">
      <c r="A1142" s="16">
        <v>2022</v>
      </c>
      <c r="B1142" s="17">
        <v>9</v>
      </c>
      <c r="C1142" s="18" t="s">
        <v>44</v>
      </c>
      <c r="D1142" s="18" t="s">
        <v>78</v>
      </c>
      <c r="E1142" s="19">
        <v>222.99</v>
      </c>
      <c r="F1142" s="19">
        <v>50.84</v>
      </c>
      <c r="G1142" s="19">
        <v>47.71</v>
      </c>
      <c r="H1142" s="19">
        <v>314.85000000000002</v>
      </c>
      <c r="I1142" s="19">
        <v>89.67</v>
      </c>
      <c r="J1142" s="19">
        <v>39.93</v>
      </c>
      <c r="K1142" s="19">
        <v>766.01</v>
      </c>
      <c r="L1142" s="19">
        <v>759.08</v>
      </c>
      <c r="N1142" s="27">
        <f t="shared" si="119"/>
        <v>0.29110586023681156</v>
      </c>
      <c r="O1142" s="27">
        <f t="shared" si="120"/>
        <v>6.6369890732496967E-2</v>
      </c>
      <c r="P1142" s="27">
        <f t="shared" si="121"/>
        <v>6.2283782196054883E-2</v>
      </c>
      <c r="Q1142" s="27">
        <f t="shared" si="122"/>
        <v>0.41102596571846323</v>
      </c>
      <c r="R1142" s="27">
        <f t="shared" si="123"/>
        <v>0.11706113497212831</v>
      </c>
      <c r="S1142" s="27">
        <f t="shared" si="124"/>
        <v>5.212725682432344E-2</v>
      </c>
      <c r="T1142" s="27">
        <f t="shared" si="125"/>
        <v>1</v>
      </c>
    </row>
    <row r="1143" spans="1:20" x14ac:dyDescent="0.25">
      <c r="A1143" s="16">
        <v>2022</v>
      </c>
      <c r="B1143" s="17">
        <v>10</v>
      </c>
      <c r="C1143" s="18" t="s">
        <v>44</v>
      </c>
      <c r="D1143" s="18" t="s">
        <v>78</v>
      </c>
      <c r="E1143" s="19">
        <v>237.3142</v>
      </c>
      <c r="F1143" s="19">
        <v>46.165700000000001</v>
      </c>
      <c r="G1143" s="19">
        <v>49.299900000000001</v>
      </c>
      <c r="H1143" s="19">
        <v>303.00200000000001</v>
      </c>
      <c r="I1143" s="19">
        <v>83.009399999999999</v>
      </c>
      <c r="J1143" s="19">
        <v>26.401199999999999</v>
      </c>
      <c r="K1143" s="19">
        <v>745.1925</v>
      </c>
      <c r="L1143" s="19">
        <v>738.45140000000004</v>
      </c>
      <c r="N1143" s="27">
        <f t="shared" si="119"/>
        <v>0.31846026362315777</v>
      </c>
      <c r="O1143" s="27">
        <f t="shared" si="120"/>
        <v>6.1951374980290332E-2</v>
      </c>
      <c r="P1143" s="27">
        <f t="shared" si="121"/>
        <v>6.6157268088446949E-2</v>
      </c>
      <c r="Q1143" s="27">
        <f t="shared" si="122"/>
        <v>0.40660903055250824</v>
      </c>
      <c r="R1143" s="27">
        <f t="shared" si="123"/>
        <v>0.11139323060819856</v>
      </c>
      <c r="S1143" s="27">
        <f t="shared" si="124"/>
        <v>3.5428697953884397E-2</v>
      </c>
      <c r="T1143" s="27">
        <f t="shared" si="125"/>
        <v>1</v>
      </c>
    </row>
    <row r="1144" spans="1:20" x14ac:dyDescent="0.25">
      <c r="A1144" s="16">
        <v>2022</v>
      </c>
      <c r="B1144" s="17">
        <v>11</v>
      </c>
      <c r="C1144" s="18" t="s">
        <v>44</v>
      </c>
      <c r="D1144" s="18" t="s">
        <v>78</v>
      </c>
      <c r="E1144" s="19">
        <v>269.97469999999998</v>
      </c>
      <c r="F1144" s="19">
        <v>47.098799999999997</v>
      </c>
      <c r="G1144" s="19">
        <v>54.313800000000001</v>
      </c>
      <c r="H1144" s="19">
        <v>305.3057</v>
      </c>
      <c r="I1144" s="19">
        <v>84.866600000000005</v>
      </c>
      <c r="J1144" s="19">
        <v>24.061800000000002</v>
      </c>
      <c r="K1144" s="19">
        <v>785.62139999999999</v>
      </c>
      <c r="L1144" s="19">
        <v>738.45140000000004</v>
      </c>
      <c r="N1144" s="27">
        <f t="shared" si="119"/>
        <v>0.34364478869847487</v>
      </c>
      <c r="O1144" s="27">
        <f t="shared" si="120"/>
        <v>5.9951014572668208E-2</v>
      </c>
      <c r="P1144" s="27">
        <f t="shared" si="121"/>
        <v>6.9134827539066523E-2</v>
      </c>
      <c r="Q1144" s="27">
        <f t="shared" si="122"/>
        <v>0.38861683248445117</v>
      </c>
      <c r="R1144" s="27">
        <f t="shared" si="123"/>
        <v>0.10802480685989461</v>
      </c>
      <c r="S1144" s="27">
        <f t="shared" si="124"/>
        <v>3.0627729845444641E-2</v>
      </c>
      <c r="T1144" s="27">
        <f t="shared" si="125"/>
        <v>1</v>
      </c>
    </row>
    <row r="1145" spans="1:20" x14ac:dyDescent="0.25">
      <c r="A1145" s="16">
        <v>2022</v>
      </c>
      <c r="B1145" s="17">
        <v>12</v>
      </c>
      <c r="C1145" s="18" t="s">
        <v>44</v>
      </c>
      <c r="D1145" s="18" t="s">
        <v>78</v>
      </c>
      <c r="E1145" s="19">
        <v>249.93591000000001</v>
      </c>
      <c r="F1145" s="19">
        <v>50.306950000000001</v>
      </c>
      <c r="G1145" s="19">
        <v>51.79721</v>
      </c>
      <c r="H1145" s="19">
        <v>307.60601000000003</v>
      </c>
      <c r="I1145" s="19">
        <v>86.253879999999995</v>
      </c>
      <c r="J1145" s="19">
        <v>35.415379999999999</v>
      </c>
      <c r="K1145" s="19">
        <v>781.31534999999997</v>
      </c>
      <c r="L1145" s="19">
        <v>744.13135</v>
      </c>
      <c r="N1145" s="27">
        <f t="shared" si="119"/>
        <v>0.31989120654035536</v>
      </c>
      <c r="O1145" s="27">
        <f t="shared" si="120"/>
        <v>6.4387510113554022E-2</v>
      </c>
      <c r="P1145" s="27">
        <f t="shared" si="121"/>
        <v>6.6294883365596233E-2</v>
      </c>
      <c r="Q1145" s="27">
        <f t="shared" si="122"/>
        <v>0.39370276035150215</v>
      </c>
      <c r="R1145" s="27">
        <f t="shared" si="123"/>
        <v>0.11039573201780817</v>
      </c>
      <c r="S1145" s="27">
        <f t="shared" si="124"/>
        <v>4.5327894812254743E-2</v>
      </c>
      <c r="T1145" s="27">
        <f t="shared" si="125"/>
        <v>1</v>
      </c>
    </row>
    <row r="1146" spans="1:20" x14ac:dyDescent="0.25">
      <c r="A1146" s="16">
        <v>2023</v>
      </c>
      <c r="B1146" s="17">
        <v>1</v>
      </c>
      <c r="C1146" s="18" t="s">
        <v>44</v>
      </c>
      <c r="D1146" s="18" t="s">
        <v>78</v>
      </c>
      <c r="E1146" s="19">
        <v>276.80239999999998</v>
      </c>
      <c r="F1146" s="19">
        <v>51.973199999999999</v>
      </c>
      <c r="G1146" s="19">
        <v>55.779200000000003</v>
      </c>
      <c r="H1146" s="19">
        <v>289.2747</v>
      </c>
      <c r="I1146" s="19">
        <v>90.0518</v>
      </c>
      <c r="J1146" s="19">
        <v>20.5352</v>
      </c>
      <c r="K1146" s="19">
        <v>784.41650000000004</v>
      </c>
      <c r="L1146" s="19">
        <v>753.51819999999998</v>
      </c>
      <c r="N1146" s="27">
        <f t="shared" si="119"/>
        <v>0.35287681990371184</v>
      </c>
      <c r="O1146" s="27">
        <f t="shared" si="120"/>
        <v>6.625714782899135E-2</v>
      </c>
      <c r="P1146" s="27">
        <f t="shared" si="121"/>
        <v>7.1109162033180073E-2</v>
      </c>
      <c r="Q1146" s="27">
        <f t="shared" si="122"/>
        <v>0.36877691889449032</v>
      </c>
      <c r="R1146" s="27">
        <f t="shared" si="123"/>
        <v>0.11480100176373138</v>
      </c>
      <c r="S1146" s="27">
        <f t="shared" si="124"/>
        <v>2.6178949575894946E-2</v>
      </c>
      <c r="T1146" s="27">
        <f t="shared" si="125"/>
        <v>1</v>
      </c>
    </row>
    <row r="1147" spans="1:20" x14ac:dyDescent="0.25">
      <c r="A1147" s="16">
        <v>2023</v>
      </c>
      <c r="B1147" s="17">
        <v>2</v>
      </c>
      <c r="C1147" s="18" t="s">
        <v>44</v>
      </c>
      <c r="D1147" s="18" t="s">
        <v>78</v>
      </c>
      <c r="E1147" s="19">
        <v>327.36219999999997</v>
      </c>
      <c r="F1147" s="19">
        <v>48.708100000000002</v>
      </c>
      <c r="G1147" s="19">
        <v>63.3033</v>
      </c>
      <c r="H1147" s="19">
        <v>294.99450000000002</v>
      </c>
      <c r="I1147" s="19">
        <v>85.308000000000007</v>
      </c>
      <c r="J1147" s="19">
        <v>19.188400000000001</v>
      </c>
      <c r="K1147" s="19">
        <v>838.86440000000005</v>
      </c>
      <c r="L1147" s="19">
        <v>766.91089999999997</v>
      </c>
      <c r="N1147" s="27">
        <f t="shared" si="119"/>
        <v>0.39024447813019597</v>
      </c>
      <c r="O1147" s="27">
        <f t="shared" si="120"/>
        <v>5.806433077860975E-2</v>
      </c>
      <c r="P1147" s="27">
        <f t="shared" si="121"/>
        <v>7.546309033974978E-2</v>
      </c>
      <c r="Q1147" s="27">
        <f t="shared" si="122"/>
        <v>0.35165933850572273</v>
      </c>
      <c r="R1147" s="27">
        <f t="shared" si="123"/>
        <v>0.10169462430399956</v>
      </c>
      <c r="S1147" s="27">
        <f t="shared" si="124"/>
        <v>2.2874257150500128E-2</v>
      </c>
      <c r="T1147" s="27">
        <f t="shared" si="125"/>
        <v>1</v>
      </c>
    </row>
    <row r="1148" spans="1:20" x14ac:dyDescent="0.25">
      <c r="A1148" s="16">
        <v>2023</v>
      </c>
      <c r="B1148" s="17">
        <v>3</v>
      </c>
      <c r="C1148" s="18" t="s">
        <v>44</v>
      </c>
      <c r="D1148" s="18" t="s">
        <v>78</v>
      </c>
      <c r="E1148" s="19">
        <v>373.28769999999997</v>
      </c>
      <c r="F1148" s="19">
        <v>52.366900000000001</v>
      </c>
      <c r="G1148" s="19">
        <v>70.574399999999997</v>
      </c>
      <c r="H1148" s="19">
        <v>315.33620000000002</v>
      </c>
      <c r="I1148" s="19">
        <v>92.867199999999997</v>
      </c>
      <c r="J1148" s="19">
        <v>14.7668</v>
      </c>
      <c r="K1148" s="19">
        <v>919.19920000000002</v>
      </c>
      <c r="L1148" s="19">
        <v>779.64589999999998</v>
      </c>
      <c r="N1148" s="27">
        <f t="shared" si="119"/>
        <v>0.40610098442209258</v>
      </c>
      <c r="O1148" s="27">
        <f t="shared" si="120"/>
        <v>5.6970132262952361E-2</v>
      </c>
      <c r="P1148" s="27">
        <f t="shared" si="121"/>
        <v>7.6778134706818713E-2</v>
      </c>
      <c r="Q1148" s="27">
        <f t="shared" si="122"/>
        <v>0.34305534643633284</v>
      </c>
      <c r="R1148" s="27">
        <f t="shared" si="123"/>
        <v>0.10103054919978172</v>
      </c>
      <c r="S1148" s="27">
        <f t="shared" si="124"/>
        <v>1.6064852972021735E-2</v>
      </c>
      <c r="T1148" s="27">
        <f t="shared" si="125"/>
        <v>1</v>
      </c>
    </row>
    <row r="1149" spans="1:20" x14ac:dyDescent="0.25">
      <c r="A1149" s="16">
        <v>2023</v>
      </c>
      <c r="B1149" s="17">
        <v>4</v>
      </c>
      <c r="C1149" s="18" t="s">
        <v>44</v>
      </c>
      <c r="D1149" s="18" t="s">
        <v>78</v>
      </c>
      <c r="E1149" s="19">
        <v>338.23219999999998</v>
      </c>
      <c r="F1149" s="19">
        <v>53.521000000000001</v>
      </c>
      <c r="G1149" s="19">
        <v>65.292000000000002</v>
      </c>
      <c r="H1149" s="19">
        <v>315.255</v>
      </c>
      <c r="I1149" s="19">
        <v>91.039500000000004</v>
      </c>
      <c r="J1149" s="19">
        <v>35.476599999999998</v>
      </c>
      <c r="K1149" s="19">
        <v>898.82060000000001</v>
      </c>
      <c r="L1149" s="19">
        <v>787.83699999999999</v>
      </c>
      <c r="N1149" s="27">
        <f t="shared" si="119"/>
        <v>0.37630668455974414</v>
      </c>
      <c r="O1149" s="27">
        <f t="shared" si="120"/>
        <v>5.9545809252702933E-2</v>
      </c>
      <c r="P1149" s="27">
        <f t="shared" si="121"/>
        <v>7.2641859788260307E-2</v>
      </c>
      <c r="Q1149" s="27">
        <f t="shared" si="122"/>
        <v>0.35074296249996939</v>
      </c>
      <c r="R1149" s="27">
        <f t="shared" si="123"/>
        <v>0.10128773194561852</v>
      </c>
      <c r="S1149" s="27">
        <f t="shared" si="124"/>
        <v>3.9470167906699063E-2</v>
      </c>
      <c r="T1149" s="27">
        <f t="shared" si="125"/>
        <v>1</v>
      </c>
    </row>
    <row r="1150" spans="1:20" x14ac:dyDescent="0.25">
      <c r="A1150" s="16">
        <v>2023</v>
      </c>
      <c r="B1150" s="17">
        <v>5</v>
      </c>
      <c r="C1150" s="18" t="s">
        <v>44</v>
      </c>
      <c r="D1150" s="18" t="s">
        <v>78</v>
      </c>
      <c r="E1150" s="19">
        <v>276.06049999999999</v>
      </c>
      <c r="F1150" s="19">
        <v>48.531399999999998</v>
      </c>
      <c r="G1150" s="19">
        <v>54.919800000000002</v>
      </c>
      <c r="H1150" s="19">
        <v>300.59379999999999</v>
      </c>
      <c r="I1150" s="19">
        <v>98.626400000000004</v>
      </c>
      <c r="J1150" s="19">
        <v>33.545200000000001</v>
      </c>
      <c r="K1150" s="19">
        <v>812.27700000000004</v>
      </c>
      <c r="L1150" s="19">
        <v>793.99519999999995</v>
      </c>
      <c r="N1150" s="27">
        <f t="shared" si="119"/>
        <v>0.33986004774233419</v>
      </c>
      <c r="O1150" s="27">
        <f t="shared" si="120"/>
        <v>5.9747352196356657E-2</v>
      </c>
      <c r="P1150" s="27">
        <f t="shared" si="121"/>
        <v>6.7612156936611531E-2</v>
      </c>
      <c r="Q1150" s="27">
        <f t="shared" si="122"/>
        <v>0.37006316810644641</v>
      </c>
      <c r="R1150" s="27">
        <f t="shared" si="123"/>
        <v>0.12141966348917918</v>
      </c>
      <c r="S1150" s="27">
        <f t="shared" si="124"/>
        <v>4.1297734639784207E-2</v>
      </c>
      <c r="T1150" s="27">
        <f t="shared" si="125"/>
        <v>1</v>
      </c>
    </row>
    <row r="1151" spans="1:20" x14ac:dyDescent="0.25">
      <c r="A1151" s="16">
        <v>2023</v>
      </c>
      <c r="B1151" s="17">
        <v>6</v>
      </c>
      <c r="C1151" s="18" t="s">
        <v>44</v>
      </c>
      <c r="D1151" s="18" t="s">
        <v>78</v>
      </c>
      <c r="E1151" s="19">
        <v>357.72649000000001</v>
      </c>
      <c r="F1151" s="19">
        <v>50.702910000000003</v>
      </c>
      <c r="G1151" s="19">
        <v>66.587289999999996</v>
      </c>
      <c r="H1151" s="19">
        <v>290.15033</v>
      </c>
      <c r="I1151" s="19">
        <v>87.624080000000006</v>
      </c>
      <c r="J1151" s="19">
        <v>14.43952</v>
      </c>
      <c r="K1151" s="19">
        <v>867.23062000000004</v>
      </c>
      <c r="L1151" s="19">
        <v>797.46294999999998</v>
      </c>
      <c r="N1151" s="27">
        <f t="shared" si="119"/>
        <v>0.41249291912686387</v>
      </c>
      <c r="O1151" s="27">
        <f t="shared" si="120"/>
        <v>5.8465313413403233E-2</v>
      </c>
      <c r="P1151" s="27">
        <f t="shared" si="121"/>
        <v>7.6781525541614284E-2</v>
      </c>
      <c r="Q1151" s="27">
        <f t="shared" si="122"/>
        <v>0.33457113172503061</v>
      </c>
      <c r="R1151" s="27">
        <f t="shared" si="123"/>
        <v>0.10103896008653385</v>
      </c>
      <c r="S1151" s="27">
        <f t="shared" si="124"/>
        <v>1.6650150106554126E-2</v>
      </c>
      <c r="T1151" s="27">
        <f t="shared" si="125"/>
        <v>1</v>
      </c>
    </row>
    <row r="1152" spans="1:20" x14ac:dyDescent="0.25">
      <c r="A1152" s="16">
        <v>2023</v>
      </c>
      <c r="B1152" s="17">
        <v>7</v>
      </c>
      <c r="C1152" s="18" t="s">
        <v>44</v>
      </c>
      <c r="D1152" s="18" t="s">
        <v>78</v>
      </c>
      <c r="E1152" s="19">
        <v>316.37929000000003</v>
      </c>
      <c r="F1152" s="19">
        <v>40.870220000000003</v>
      </c>
      <c r="G1152" s="19">
        <v>59.792029999999997</v>
      </c>
      <c r="H1152" s="19">
        <v>300.03825999999998</v>
      </c>
      <c r="I1152" s="19">
        <v>93.837090000000003</v>
      </c>
      <c r="J1152" s="19">
        <v>22.142769999999999</v>
      </c>
      <c r="K1152" s="19">
        <v>833.05966000000001</v>
      </c>
      <c r="L1152" s="19">
        <v>799.86866999999995</v>
      </c>
      <c r="N1152" s="27">
        <f t="shared" si="119"/>
        <v>0.37977987074779257</v>
      </c>
      <c r="O1152" s="27">
        <f t="shared" si="120"/>
        <v>4.9060375819902267E-2</v>
      </c>
      <c r="P1152" s="27">
        <f t="shared" si="121"/>
        <v>7.1774007158142791E-2</v>
      </c>
      <c r="Q1152" s="27">
        <f t="shared" si="122"/>
        <v>0.36016419280222978</v>
      </c>
      <c r="R1152" s="27">
        <f t="shared" si="123"/>
        <v>0.11264150036985347</v>
      </c>
      <c r="S1152" s="27">
        <f t="shared" si="124"/>
        <v>2.6580053102079147E-2</v>
      </c>
      <c r="T1152" s="27">
        <f t="shared" si="125"/>
        <v>1</v>
      </c>
    </row>
    <row r="1153" spans="1:20" x14ac:dyDescent="0.25">
      <c r="A1153" s="16">
        <v>2023</v>
      </c>
      <c r="B1153" s="17">
        <v>8</v>
      </c>
      <c r="C1153" s="18" t="s">
        <v>44</v>
      </c>
      <c r="D1153" s="18" t="s">
        <v>78</v>
      </c>
      <c r="E1153" s="19">
        <v>338.71379999999999</v>
      </c>
      <c r="F1153" s="19">
        <v>46.962400000000002</v>
      </c>
      <c r="G1153" s="19">
        <v>64.367800000000003</v>
      </c>
      <c r="H1153" s="19">
        <v>299.02210000000002</v>
      </c>
      <c r="I1153" s="19">
        <v>88.839200000000005</v>
      </c>
      <c r="J1153" s="19">
        <v>11.844200000000001</v>
      </c>
      <c r="K1153" s="19">
        <v>849.74959999999999</v>
      </c>
      <c r="L1153" s="19">
        <v>803.87459999999999</v>
      </c>
      <c r="N1153" s="27">
        <f t="shared" si="119"/>
        <v>0.39860424765130809</v>
      </c>
      <c r="O1153" s="27">
        <f t="shared" si="120"/>
        <v>5.5266163114404528E-2</v>
      </c>
      <c r="P1153" s="27">
        <f t="shared" si="121"/>
        <v>7.5749138334398752E-2</v>
      </c>
      <c r="Q1153" s="27">
        <f t="shared" si="122"/>
        <v>0.35189436982376932</v>
      </c>
      <c r="R1153" s="27">
        <f t="shared" si="123"/>
        <v>0.10454750434716298</v>
      </c>
      <c r="S1153" s="27">
        <f t="shared" si="124"/>
        <v>1.3938459047229915E-2</v>
      </c>
      <c r="T1153" s="27">
        <f t="shared" si="125"/>
        <v>1</v>
      </c>
    </row>
    <row r="1154" spans="1:20" x14ac:dyDescent="0.25">
      <c r="A1154" s="16">
        <v>2023</v>
      </c>
      <c r="B1154" s="17">
        <v>9</v>
      </c>
      <c r="C1154" s="18" t="s">
        <v>44</v>
      </c>
      <c r="D1154" s="18" t="s">
        <v>78</v>
      </c>
      <c r="E1154" s="19">
        <v>344.79959000000002</v>
      </c>
      <c r="F1154" s="19">
        <v>47.019509999999997</v>
      </c>
      <c r="G1154" s="19">
        <v>65.481930000000006</v>
      </c>
      <c r="H1154" s="19">
        <v>287.59994999999998</v>
      </c>
      <c r="I1154" s="19">
        <v>92.757769999999994</v>
      </c>
      <c r="J1154" s="19">
        <v>15.525980000000001</v>
      </c>
      <c r="K1154" s="19">
        <v>853.18472999999994</v>
      </c>
      <c r="L1154" s="19">
        <v>809.49483999999995</v>
      </c>
      <c r="N1154" s="27">
        <f t="shared" si="119"/>
        <v>0.40413239697808473</v>
      </c>
      <c r="O1154" s="27">
        <f t="shared" si="120"/>
        <v>5.5110585488326778E-2</v>
      </c>
      <c r="P1154" s="27">
        <f t="shared" si="121"/>
        <v>7.6750002311926052E-2</v>
      </c>
      <c r="Q1154" s="27">
        <f t="shared" si="122"/>
        <v>0.33708989376778931</v>
      </c>
      <c r="R1154" s="27">
        <f t="shared" si="123"/>
        <v>0.10871944461547033</v>
      </c>
      <c r="S1154" s="27">
        <f t="shared" si="124"/>
        <v>1.8197676838402864E-2</v>
      </c>
      <c r="T1154" s="27">
        <f t="shared" si="125"/>
        <v>1</v>
      </c>
    </row>
    <row r="1155" spans="1:20" x14ac:dyDescent="0.25">
      <c r="A1155" s="16">
        <v>2023</v>
      </c>
      <c r="B1155" s="17">
        <v>10</v>
      </c>
      <c r="C1155" s="18" t="s">
        <v>44</v>
      </c>
      <c r="D1155" s="18" t="s">
        <v>78</v>
      </c>
      <c r="E1155" s="19">
        <v>367.1859</v>
      </c>
      <c r="F1155" s="19">
        <v>48.599899999999998</v>
      </c>
      <c r="G1155" s="19">
        <v>68.076400000000007</v>
      </c>
      <c r="H1155" s="19">
        <v>286.78960000000001</v>
      </c>
      <c r="I1155" s="19">
        <v>88.1267</v>
      </c>
      <c r="J1155" s="19">
        <v>0.29749999999999999</v>
      </c>
      <c r="K1155" s="19">
        <v>859.07590000000005</v>
      </c>
      <c r="L1155" s="19">
        <v>898.53930000000003</v>
      </c>
      <c r="N1155" s="27">
        <f t="shared" si="119"/>
        <v>0.42741962613547879</v>
      </c>
      <c r="O1155" s="27">
        <f t="shared" si="120"/>
        <v>5.6572300538287705E-2</v>
      </c>
      <c r="P1155" s="27">
        <f t="shared" si="121"/>
        <v>7.9243754830044699E-2</v>
      </c>
      <c r="Q1155" s="27">
        <f t="shared" si="122"/>
        <v>0.3338349964188263</v>
      </c>
      <c r="R1155" s="27">
        <f t="shared" si="123"/>
        <v>0.10258313613500274</v>
      </c>
      <c r="S1155" s="27">
        <f t="shared" si="124"/>
        <v>3.4630234650977865E-4</v>
      </c>
      <c r="T1155" s="27">
        <f t="shared" si="125"/>
        <v>1</v>
      </c>
    </row>
    <row r="1156" spans="1:20" x14ac:dyDescent="0.25">
      <c r="A1156" s="16">
        <v>2023</v>
      </c>
      <c r="B1156" s="17">
        <v>11</v>
      </c>
      <c r="C1156" s="18" t="s">
        <v>44</v>
      </c>
      <c r="D1156" s="18" t="s">
        <v>78</v>
      </c>
      <c r="E1156" s="19">
        <v>368.8356</v>
      </c>
      <c r="F1156" s="19">
        <v>46.250999999999998</v>
      </c>
      <c r="G1156" s="19">
        <v>67.3733</v>
      </c>
      <c r="H1156" s="19">
        <v>298.08350000000002</v>
      </c>
      <c r="I1156" s="19">
        <v>93.546499999999995</v>
      </c>
      <c r="J1156" s="19">
        <v>-0.4153</v>
      </c>
      <c r="K1156" s="19">
        <v>873.67460000000005</v>
      </c>
      <c r="L1156" s="19">
        <v>933.58230000000003</v>
      </c>
      <c r="N1156" s="27">
        <f t="shared" si="119"/>
        <v>0.42216587274026279</v>
      </c>
      <c r="O1156" s="27">
        <f t="shared" si="120"/>
        <v>5.2938473889477838E-2</v>
      </c>
      <c r="P1156" s="27">
        <f t="shared" si="121"/>
        <v>7.7114866335818849E-2</v>
      </c>
      <c r="Q1156" s="27">
        <f t="shared" si="122"/>
        <v>0.34118366265884348</v>
      </c>
      <c r="R1156" s="27">
        <f t="shared" si="123"/>
        <v>0.10707247297792563</v>
      </c>
      <c r="S1156" s="27">
        <f t="shared" si="124"/>
        <v>-4.753486023286015E-4</v>
      </c>
      <c r="T1156" s="27">
        <f t="shared" si="125"/>
        <v>1</v>
      </c>
    </row>
    <row r="1157" spans="1:20" x14ac:dyDescent="0.25">
      <c r="A1157" s="16">
        <v>2023</v>
      </c>
      <c r="B1157" s="17">
        <v>12</v>
      </c>
      <c r="C1157" s="18" t="s">
        <v>44</v>
      </c>
      <c r="D1157" s="18" t="s">
        <v>78</v>
      </c>
      <c r="E1157" s="19">
        <v>344.08789999999999</v>
      </c>
      <c r="F1157" s="19">
        <v>51.235199999999999</v>
      </c>
      <c r="G1157" s="19">
        <v>65.961299999999994</v>
      </c>
      <c r="H1157" s="19">
        <v>299.40230000000003</v>
      </c>
      <c r="I1157" s="19">
        <v>90.270499999999998</v>
      </c>
      <c r="J1157" s="19">
        <v>18.257899999999999</v>
      </c>
      <c r="K1157" s="19">
        <v>869.21510000000001</v>
      </c>
      <c r="L1157" s="19">
        <v>939.18380000000002</v>
      </c>
      <c r="N1157" s="27">
        <f t="shared" ref="N1157:N1220" si="126">+E1157/$K1157</f>
        <v>0.39586047228125693</v>
      </c>
      <c r="O1157" s="27">
        <f t="shared" ref="O1157:O1220" si="127">+F1157/$K1157</f>
        <v>5.8944213003202545E-2</v>
      </c>
      <c r="P1157" s="27">
        <f t="shared" ref="P1157:P1220" si="128">+G1157/$K1157</f>
        <v>7.5886049379491907E-2</v>
      </c>
      <c r="Q1157" s="27">
        <f t="shared" ref="Q1157:Q1220" si="129">+H1157/$K1157</f>
        <v>0.34445133316252791</v>
      </c>
      <c r="R1157" s="27">
        <f t="shared" ref="R1157:R1220" si="130">+I1157/$K1157</f>
        <v>0.10385288980828795</v>
      </c>
      <c r="S1157" s="27">
        <f t="shared" ref="S1157:S1220" si="131">+J1157/$K1157</f>
        <v>2.1005042365232724E-2</v>
      </c>
      <c r="T1157" s="27">
        <f t="shared" ref="T1157:T1220" si="132">+K1157/$K1157</f>
        <v>1</v>
      </c>
    </row>
    <row r="1158" spans="1:20" x14ac:dyDescent="0.25">
      <c r="A1158" s="16">
        <v>2024</v>
      </c>
      <c r="B1158" s="17">
        <v>1</v>
      </c>
      <c r="C1158" s="18" t="s">
        <v>44</v>
      </c>
      <c r="D1158" s="18" t="s">
        <v>78</v>
      </c>
      <c r="E1158" s="19">
        <v>366.17270000000002</v>
      </c>
      <c r="F1158" s="19">
        <v>54.318800000000003</v>
      </c>
      <c r="G1158" s="19">
        <v>67.464600000000004</v>
      </c>
      <c r="H1158" s="19">
        <v>280.99009999999998</v>
      </c>
      <c r="I1158" s="19">
        <v>181.85310000000001</v>
      </c>
      <c r="J1158" s="19">
        <v>12.000500000000001</v>
      </c>
      <c r="K1158" s="19">
        <v>962.79970000000003</v>
      </c>
      <c r="L1158" s="19"/>
      <c r="N1158" s="27">
        <f t="shared" si="126"/>
        <v>0.38032074584152864</v>
      </c>
      <c r="O1158" s="27">
        <f t="shared" si="127"/>
        <v>5.6417549776968147E-2</v>
      </c>
      <c r="P1158" s="27">
        <f t="shared" si="128"/>
        <v>7.0071272352909955E-2</v>
      </c>
      <c r="Q1158" s="27">
        <f t="shared" si="129"/>
        <v>0.29184689193401281</v>
      </c>
      <c r="R1158" s="27">
        <f t="shared" si="130"/>
        <v>0.18887947306173861</v>
      </c>
      <c r="S1158" s="27">
        <f t="shared" si="131"/>
        <v>1.2464170896604974E-2</v>
      </c>
      <c r="T1158" s="27">
        <f t="shared" si="132"/>
        <v>1</v>
      </c>
    </row>
    <row r="1159" spans="1:20" x14ac:dyDescent="0.25">
      <c r="A1159" s="16">
        <v>2019</v>
      </c>
      <c r="B1159" s="17">
        <v>1</v>
      </c>
      <c r="C1159" s="18" t="s">
        <v>46</v>
      </c>
      <c r="D1159" s="18" t="s">
        <v>23</v>
      </c>
      <c r="E1159" s="19">
        <v>199.46100000000001</v>
      </c>
      <c r="F1159" s="19">
        <v>34.966000000000001</v>
      </c>
      <c r="G1159" s="19">
        <v>37.523000000000003</v>
      </c>
      <c r="H1159" s="19">
        <v>209.80699999999999</v>
      </c>
      <c r="I1159" s="19">
        <v>81.724000000000004</v>
      </c>
      <c r="J1159" s="19">
        <v>28.917999999999999</v>
      </c>
      <c r="K1159" s="19">
        <v>592.399</v>
      </c>
      <c r="L1159" s="19"/>
      <c r="N1159" s="27">
        <f t="shared" si="126"/>
        <v>0.33670043332281119</v>
      </c>
      <c r="O1159" s="27">
        <f t="shared" si="127"/>
        <v>5.9024407536136962E-2</v>
      </c>
      <c r="P1159" s="27">
        <f t="shared" si="128"/>
        <v>6.3340755132942503E-2</v>
      </c>
      <c r="Q1159" s="27">
        <f t="shared" si="129"/>
        <v>0.35416501378294019</v>
      </c>
      <c r="R1159" s="27">
        <f t="shared" si="130"/>
        <v>0.13795431795124571</v>
      </c>
      <c r="S1159" s="27">
        <f t="shared" si="131"/>
        <v>4.8815072273923489E-2</v>
      </c>
      <c r="T1159" s="27">
        <f t="shared" si="132"/>
        <v>1</v>
      </c>
    </row>
    <row r="1160" spans="1:20" x14ac:dyDescent="0.25">
      <c r="A1160" s="16">
        <v>2019</v>
      </c>
      <c r="B1160" s="17">
        <v>2</v>
      </c>
      <c r="C1160" s="18" t="s">
        <v>46</v>
      </c>
      <c r="D1160" s="18" t="s">
        <v>23</v>
      </c>
      <c r="E1160" s="19">
        <v>215.86799999999999</v>
      </c>
      <c r="F1160" s="19">
        <v>33.563000000000002</v>
      </c>
      <c r="G1160" s="19">
        <v>39.837000000000003</v>
      </c>
      <c r="H1160" s="19">
        <v>202.91800000000001</v>
      </c>
      <c r="I1160" s="19">
        <v>88.671999999999997</v>
      </c>
      <c r="J1160" s="19">
        <v>15.141999999999999</v>
      </c>
      <c r="K1160" s="19">
        <v>596</v>
      </c>
      <c r="L1160" s="19"/>
      <c r="N1160" s="27">
        <f t="shared" si="126"/>
        <v>0.36219463087248321</v>
      </c>
      <c r="O1160" s="27">
        <f t="shared" si="127"/>
        <v>5.6313758389261746E-2</v>
      </c>
      <c r="P1160" s="27">
        <f t="shared" si="128"/>
        <v>6.6840604026845649E-2</v>
      </c>
      <c r="Q1160" s="27">
        <f t="shared" si="129"/>
        <v>0.34046644295302014</v>
      </c>
      <c r="R1160" s="27">
        <f t="shared" si="130"/>
        <v>0.14877852348993287</v>
      </c>
      <c r="S1160" s="27">
        <f t="shared" si="131"/>
        <v>2.5406040268456376E-2</v>
      </c>
      <c r="T1160" s="27">
        <f t="shared" si="132"/>
        <v>1</v>
      </c>
    </row>
    <row r="1161" spans="1:20" x14ac:dyDescent="0.25">
      <c r="A1161" s="16">
        <v>2019</v>
      </c>
      <c r="B1161" s="17">
        <v>3</v>
      </c>
      <c r="C1161" s="18" t="s">
        <v>46</v>
      </c>
      <c r="D1161" s="18" t="s">
        <v>23</v>
      </c>
      <c r="E1161" s="19">
        <v>213.989</v>
      </c>
      <c r="F1161" s="19">
        <v>35.201999999999998</v>
      </c>
      <c r="G1161" s="19">
        <v>39.811</v>
      </c>
      <c r="H1161" s="19">
        <v>197.642</v>
      </c>
      <c r="I1161" s="19">
        <v>84.474999999999994</v>
      </c>
      <c r="J1161" s="19">
        <v>11.74</v>
      </c>
      <c r="K1161" s="19">
        <v>582.85900000000004</v>
      </c>
      <c r="L1161" s="19"/>
      <c r="N1161" s="27">
        <f t="shared" si="126"/>
        <v>0.36713682039738599</v>
      </c>
      <c r="O1161" s="27">
        <f t="shared" si="127"/>
        <v>6.0395395798983967E-2</v>
      </c>
      <c r="P1161" s="27">
        <f t="shared" si="128"/>
        <v>6.8302968642501877E-2</v>
      </c>
      <c r="Q1161" s="27">
        <f t="shared" si="129"/>
        <v>0.33909058623097521</v>
      </c>
      <c r="R1161" s="27">
        <f t="shared" si="130"/>
        <v>0.1449321362456443</v>
      </c>
      <c r="S1161" s="27">
        <f t="shared" si="131"/>
        <v>2.0142092684508603E-2</v>
      </c>
      <c r="T1161" s="27">
        <f t="shared" si="132"/>
        <v>1</v>
      </c>
    </row>
    <row r="1162" spans="1:20" x14ac:dyDescent="0.25">
      <c r="A1162" s="16">
        <v>2019</v>
      </c>
      <c r="B1162" s="17">
        <v>4</v>
      </c>
      <c r="C1162" s="18" t="s">
        <v>46</v>
      </c>
      <c r="D1162" s="18" t="s">
        <v>23</v>
      </c>
      <c r="E1162" s="19">
        <v>218.09299999999999</v>
      </c>
      <c r="F1162" s="19">
        <v>34.536000000000001</v>
      </c>
      <c r="G1162" s="19">
        <v>40.143999999999998</v>
      </c>
      <c r="H1162" s="19">
        <v>204.976</v>
      </c>
      <c r="I1162" s="19">
        <v>84.13</v>
      </c>
      <c r="J1162" s="19">
        <v>12.121</v>
      </c>
      <c r="K1162" s="19">
        <v>594</v>
      </c>
      <c r="L1162" s="19" t="s">
        <v>84</v>
      </c>
      <c r="N1162" s="27">
        <f t="shared" si="126"/>
        <v>0.36715993265993263</v>
      </c>
      <c r="O1162" s="27">
        <f t="shared" si="127"/>
        <v>5.8141414141414147E-2</v>
      </c>
      <c r="P1162" s="27">
        <f t="shared" si="128"/>
        <v>6.7582491582491577E-2</v>
      </c>
      <c r="Q1162" s="27">
        <f t="shared" si="129"/>
        <v>0.34507744107744109</v>
      </c>
      <c r="R1162" s="27">
        <f t="shared" si="130"/>
        <v>0.14163299663299664</v>
      </c>
      <c r="S1162" s="27">
        <f t="shared" si="131"/>
        <v>2.0405723905723906E-2</v>
      </c>
      <c r="T1162" s="27">
        <f t="shared" si="132"/>
        <v>1</v>
      </c>
    </row>
    <row r="1163" spans="1:20" x14ac:dyDescent="0.25">
      <c r="A1163" s="16">
        <v>2019</v>
      </c>
      <c r="B1163" s="17">
        <v>5</v>
      </c>
      <c r="C1163" s="18" t="s">
        <v>46</v>
      </c>
      <c r="D1163" s="18" t="s">
        <v>23</v>
      </c>
      <c r="E1163" s="19">
        <v>214.36600000000001</v>
      </c>
      <c r="F1163" s="19">
        <v>32.698</v>
      </c>
      <c r="G1163" s="19">
        <v>39.787999999999997</v>
      </c>
      <c r="H1163" s="19">
        <v>209.51400000000001</v>
      </c>
      <c r="I1163" s="19">
        <v>89.042000000000002</v>
      </c>
      <c r="J1163" s="19">
        <v>13.590999999999999</v>
      </c>
      <c r="K1163" s="19">
        <v>599</v>
      </c>
      <c r="L1163" s="19" t="s">
        <v>84</v>
      </c>
      <c r="N1163" s="27">
        <f t="shared" si="126"/>
        <v>0.35787312186978298</v>
      </c>
      <c r="O1163" s="27">
        <f t="shared" si="127"/>
        <v>5.4587646076794658E-2</v>
      </c>
      <c r="P1163" s="27">
        <f t="shared" si="128"/>
        <v>6.6424040066777962E-2</v>
      </c>
      <c r="Q1163" s="27">
        <f t="shared" si="129"/>
        <v>0.34977295492487481</v>
      </c>
      <c r="R1163" s="27">
        <f t="shared" si="130"/>
        <v>0.14865108514190317</v>
      </c>
      <c r="S1163" s="27">
        <f t="shared" si="131"/>
        <v>2.2689482470784641E-2</v>
      </c>
      <c r="T1163" s="27">
        <f t="shared" si="132"/>
        <v>1</v>
      </c>
    </row>
    <row r="1164" spans="1:20" x14ac:dyDescent="0.25">
      <c r="A1164" s="16">
        <v>2019</v>
      </c>
      <c r="B1164" s="17">
        <v>6</v>
      </c>
      <c r="C1164" s="18" t="s">
        <v>46</v>
      </c>
      <c r="D1164" s="18" t="s">
        <v>23</v>
      </c>
      <c r="E1164" s="19">
        <v>205.822</v>
      </c>
      <c r="F1164" s="19">
        <v>32.661000000000001</v>
      </c>
      <c r="G1164" s="19">
        <v>38.165999999999997</v>
      </c>
      <c r="H1164" s="19">
        <v>204.345</v>
      </c>
      <c r="I1164" s="19">
        <v>83.233000000000004</v>
      </c>
      <c r="J1164" s="19">
        <v>20.773</v>
      </c>
      <c r="K1164" s="19">
        <v>585</v>
      </c>
      <c r="L1164" s="19"/>
      <c r="N1164" s="27">
        <f t="shared" si="126"/>
        <v>0.35183247863247863</v>
      </c>
      <c r="O1164" s="27">
        <f t="shared" si="127"/>
        <v>5.5830769230769232E-2</v>
      </c>
      <c r="P1164" s="27">
        <f t="shared" si="128"/>
        <v>6.524102564102563E-2</v>
      </c>
      <c r="Q1164" s="27">
        <f t="shared" si="129"/>
        <v>0.34930769230769232</v>
      </c>
      <c r="R1164" s="27">
        <f t="shared" si="130"/>
        <v>0.14227863247863248</v>
      </c>
      <c r="S1164" s="27">
        <f t="shared" si="131"/>
        <v>3.5509401709401707E-2</v>
      </c>
      <c r="T1164" s="27">
        <f t="shared" si="132"/>
        <v>1</v>
      </c>
    </row>
    <row r="1165" spans="1:20" x14ac:dyDescent="0.25">
      <c r="A1165" s="16">
        <v>2019</v>
      </c>
      <c r="B1165" s="17">
        <v>7</v>
      </c>
      <c r="C1165" s="18" t="s">
        <v>46</v>
      </c>
      <c r="D1165" s="18" t="s">
        <v>23</v>
      </c>
      <c r="E1165" s="19">
        <v>206.173</v>
      </c>
      <c r="F1165" s="19">
        <v>33.311999999999998</v>
      </c>
      <c r="G1165" s="19">
        <v>38.71</v>
      </c>
      <c r="H1165" s="19">
        <v>202.43</v>
      </c>
      <c r="I1165" s="19">
        <v>90.736999999999995</v>
      </c>
      <c r="J1165" s="19">
        <v>24.138000000000002</v>
      </c>
      <c r="K1165" s="19">
        <v>595.5</v>
      </c>
      <c r="L1165" s="19" t="s">
        <v>84</v>
      </c>
      <c r="N1165" s="27">
        <f t="shared" si="126"/>
        <v>0.34621830394626363</v>
      </c>
      <c r="O1165" s="27">
        <f t="shared" si="127"/>
        <v>5.5939546599496216E-2</v>
      </c>
      <c r="P1165" s="27">
        <f t="shared" si="128"/>
        <v>6.5004198152812762E-2</v>
      </c>
      <c r="Q1165" s="27">
        <f t="shared" si="129"/>
        <v>0.33993282955499582</v>
      </c>
      <c r="R1165" s="27">
        <f t="shared" si="130"/>
        <v>0.1523711167086482</v>
      </c>
      <c r="S1165" s="27">
        <f t="shared" si="131"/>
        <v>4.0534005037783379E-2</v>
      </c>
      <c r="T1165" s="27">
        <f t="shared" si="132"/>
        <v>1</v>
      </c>
    </row>
    <row r="1166" spans="1:20" x14ac:dyDescent="0.25">
      <c r="A1166" s="16">
        <v>2019</v>
      </c>
      <c r="B1166" s="17">
        <v>8</v>
      </c>
      <c r="C1166" s="18" t="s">
        <v>46</v>
      </c>
      <c r="D1166" s="18" t="s">
        <v>23</v>
      </c>
      <c r="E1166" s="19">
        <v>199.19800000000001</v>
      </c>
      <c r="F1166" s="19">
        <v>33.220999999999997</v>
      </c>
      <c r="G1166" s="19">
        <v>37.991</v>
      </c>
      <c r="H1166" s="19">
        <v>210.233</v>
      </c>
      <c r="I1166" s="19">
        <v>88.742999999999995</v>
      </c>
      <c r="J1166" s="19">
        <v>27.013999999999999</v>
      </c>
      <c r="K1166" s="19">
        <v>596.4</v>
      </c>
      <c r="L1166" s="19" t="s">
        <v>84</v>
      </c>
      <c r="N1166" s="27">
        <f t="shared" si="126"/>
        <v>0.33400067069081157</v>
      </c>
      <c r="O1166" s="27">
        <f t="shared" si="127"/>
        <v>5.5702548625083829E-2</v>
      </c>
      <c r="P1166" s="27">
        <f t="shared" si="128"/>
        <v>6.3700536552649234E-2</v>
      </c>
      <c r="Q1166" s="27">
        <f t="shared" si="129"/>
        <v>0.3525033534540577</v>
      </c>
      <c r="R1166" s="27">
        <f t="shared" si="130"/>
        <v>0.14879778672032193</v>
      </c>
      <c r="S1166" s="27">
        <f t="shared" si="131"/>
        <v>4.529510395707579E-2</v>
      </c>
      <c r="T1166" s="27">
        <f t="shared" si="132"/>
        <v>1</v>
      </c>
    </row>
    <row r="1167" spans="1:20" x14ac:dyDescent="0.25">
      <c r="A1167" s="16">
        <v>2019</v>
      </c>
      <c r="B1167" s="17">
        <v>9</v>
      </c>
      <c r="C1167" s="18" t="s">
        <v>46</v>
      </c>
      <c r="D1167" s="18" t="s">
        <v>23</v>
      </c>
      <c r="E1167" s="19">
        <v>199.51079999999999</v>
      </c>
      <c r="F1167" s="19">
        <v>32.581310000000002</v>
      </c>
      <c r="G1167" s="19">
        <v>37.914000000000001</v>
      </c>
      <c r="H1167" s="19">
        <v>212.381</v>
      </c>
      <c r="I1167" s="19">
        <v>91.460999999999999</v>
      </c>
      <c r="J1167" s="19">
        <v>29.552</v>
      </c>
      <c r="K1167" s="19">
        <v>603.40011000000004</v>
      </c>
      <c r="L1167" s="19"/>
      <c r="N1167" s="27">
        <f t="shared" si="126"/>
        <v>0.33064428841419996</v>
      </c>
      <c r="O1167" s="27">
        <f t="shared" si="127"/>
        <v>5.3996194995721829E-2</v>
      </c>
      <c r="P1167" s="27">
        <f t="shared" si="128"/>
        <v>6.2833929546350267E-2</v>
      </c>
      <c r="Q1167" s="27">
        <f t="shared" si="129"/>
        <v>0.3519737508831412</v>
      </c>
      <c r="R1167" s="27">
        <f t="shared" si="130"/>
        <v>0.1515760413103007</v>
      </c>
      <c r="S1167" s="27">
        <f t="shared" si="131"/>
        <v>4.8975794850285984E-2</v>
      </c>
      <c r="T1167" s="27">
        <f t="shared" si="132"/>
        <v>1</v>
      </c>
    </row>
    <row r="1168" spans="1:20" x14ac:dyDescent="0.25">
      <c r="A1168" s="16">
        <v>2019</v>
      </c>
      <c r="B1168" s="17">
        <v>10</v>
      </c>
      <c r="C1168" s="18" t="s">
        <v>46</v>
      </c>
      <c r="D1168" s="18" t="s">
        <v>23</v>
      </c>
      <c r="E1168" s="19">
        <v>215.13220999999999</v>
      </c>
      <c r="F1168" s="19">
        <v>36.792810000000003</v>
      </c>
      <c r="G1168" s="19">
        <v>40.803930000000001</v>
      </c>
      <c r="H1168" s="19">
        <v>207.31640999999999</v>
      </c>
      <c r="I1168" s="19">
        <v>90.725999999999999</v>
      </c>
      <c r="J1168" s="19">
        <v>13.22833</v>
      </c>
      <c r="K1168" s="19">
        <v>603.99968999999999</v>
      </c>
      <c r="L1168" s="19" t="s">
        <v>84</v>
      </c>
      <c r="N1168" s="27">
        <f t="shared" si="126"/>
        <v>0.35617933843641542</v>
      </c>
      <c r="O1168" s="27">
        <f t="shared" si="127"/>
        <v>6.0915279608835568E-2</v>
      </c>
      <c r="P1168" s="27">
        <f t="shared" si="128"/>
        <v>6.7556210169578065E-2</v>
      </c>
      <c r="Q1168" s="27">
        <f t="shared" si="129"/>
        <v>0.34323926556982171</v>
      </c>
      <c r="R1168" s="27">
        <f t="shared" si="130"/>
        <v>0.1502086863653854</v>
      </c>
      <c r="S1168" s="27">
        <f t="shared" si="131"/>
        <v>2.1901219849963832E-2</v>
      </c>
      <c r="T1168" s="27">
        <f t="shared" si="132"/>
        <v>1</v>
      </c>
    </row>
    <row r="1169" spans="1:20" x14ac:dyDescent="0.25">
      <c r="A1169" s="16">
        <v>2019</v>
      </c>
      <c r="B1169" s="17">
        <v>11</v>
      </c>
      <c r="C1169" s="18" t="s">
        <v>46</v>
      </c>
      <c r="D1169" s="18" t="s">
        <v>23</v>
      </c>
      <c r="E1169" s="19">
        <v>231.60174000000001</v>
      </c>
      <c r="F1169" s="19">
        <v>36.968589999999999</v>
      </c>
      <c r="G1169" s="19">
        <v>43.17351</v>
      </c>
      <c r="H1169" s="19">
        <v>206.87276</v>
      </c>
      <c r="I1169" s="19">
        <v>88.887370000000004</v>
      </c>
      <c r="J1169" s="19">
        <v>8.7960200000000004</v>
      </c>
      <c r="K1169" s="19">
        <v>616.29998999999998</v>
      </c>
      <c r="L1169" s="19" t="s">
        <v>84</v>
      </c>
      <c r="N1169" s="27">
        <f t="shared" si="126"/>
        <v>0.37579384026924945</v>
      </c>
      <c r="O1169" s="27">
        <f t="shared" si="127"/>
        <v>5.9984732435254463E-2</v>
      </c>
      <c r="P1169" s="27">
        <f t="shared" si="128"/>
        <v>7.0052751420619036E-2</v>
      </c>
      <c r="Q1169" s="27">
        <f t="shared" si="129"/>
        <v>0.33566893291690625</v>
      </c>
      <c r="R1169" s="27">
        <f t="shared" si="130"/>
        <v>0.14422744027628495</v>
      </c>
      <c r="S1169" s="27">
        <f t="shared" si="131"/>
        <v>1.4272302681685911E-2</v>
      </c>
      <c r="T1169" s="27">
        <f t="shared" si="132"/>
        <v>1</v>
      </c>
    </row>
    <row r="1170" spans="1:20" x14ac:dyDescent="0.25">
      <c r="A1170" s="16">
        <v>2019</v>
      </c>
      <c r="B1170" s="17">
        <v>12</v>
      </c>
      <c r="C1170" s="18" t="s">
        <v>46</v>
      </c>
      <c r="D1170" s="18" t="s">
        <v>23</v>
      </c>
      <c r="E1170" s="19">
        <v>216.84433999999999</v>
      </c>
      <c r="F1170" s="19">
        <v>34.092219999999998</v>
      </c>
      <c r="G1170" s="19">
        <v>40.543190000000003</v>
      </c>
      <c r="H1170" s="19">
        <v>214.65598</v>
      </c>
      <c r="I1170" s="19">
        <v>84.704030000000003</v>
      </c>
      <c r="J1170" s="19">
        <v>0.56023999999999996</v>
      </c>
      <c r="K1170" s="19">
        <v>591.4</v>
      </c>
      <c r="L1170" s="19"/>
      <c r="N1170" s="27">
        <f t="shared" si="126"/>
        <v>0.36666273249915454</v>
      </c>
      <c r="O1170" s="27">
        <f t="shared" si="127"/>
        <v>5.7646635103145077E-2</v>
      </c>
      <c r="P1170" s="27">
        <f t="shared" si="128"/>
        <v>6.8554599256002713E-2</v>
      </c>
      <c r="Q1170" s="27">
        <f t="shared" si="129"/>
        <v>0.36296242813662499</v>
      </c>
      <c r="R1170" s="27">
        <f t="shared" si="130"/>
        <v>0.14322629354075078</v>
      </c>
      <c r="S1170" s="27">
        <f t="shared" si="131"/>
        <v>9.4731146432194791E-4</v>
      </c>
      <c r="T1170" s="27">
        <f t="shared" si="132"/>
        <v>1</v>
      </c>
    </row>
    <row r="1171" spans="1:20" x14ac:dyDescent="0.25">
      <c r="A1171" s="16">
        <v>2020</v>
      </c>
      <c r="B1171" s="17">
        <v>1</v>
      </c>
      <c r="C1171" s="18" t="s">
        <v>46</v>
      </c>
      <c r="D1171" s="18" t="s">
        <v>23</v>
      </c>
      <c r="E1171" s="19">
        <v>236.49606</v>
      </c>
      <c r="F1171" s="19">
        <v>33.622979999999998</v>
      </c>
      <c r="G1171" s="19">
        <v>43.372169999999997</v>
      </c>
      <c r="H1171" s="19">
        <v>218.50183000000001</v>
      </c>
      <c r="I1171" s="19">
        <v>82.859440000000006</v>
      </c>
      <c r="J1171" s="19">
        <v>-0.15248</v>
      </c>
      <c r="K1171" s="19">
        <v>614.70000000000005</v>
      </c>
      <c r="L1171" s="19"/>
      <c r="N1171" s="27">
        <f t="shared" si="126"/>
        <v>0.38473411420204973</v>
      </c>
      <c r="O1171" s="27">
        <f t="shared" si="127"/>
        <v>5.4698194241093206E-2</v>
      </c>
      <c r="P1171" s="27">
        <f t="shared" si="128"/>
        <v>7.0558272327964855E-2</v>
      </c>
      <c r="Q1171" s="27">
        <f t="shared" si="129"/>
        <v>0.35546092402798113</v>
      </c>
      <c r="R1171" s="27">
        <f t="shared" si="130"/>
        <v>0.13479655116316902</v>
      </c>
      <c r="S1171" s="27">
        <f t="shared" si="131"/>
        <v>-2.4805596225801205E-4</v>
      </c>
      <c r="T1171" s="27">
        <f t="shared" si="132"/>
        <v>1</v>
      </c>
    </row>
    <row r="1172" spans="1:20" x14ac:dyDescent="0.25">
      <c r="A1172" s="16">
        <v>2020</v>
      </c>
      <c r="B1172" s="17">
        <v>2</v>
      </c>
      <c r="C1172" s="18" t="s">
        <v>46</v>
      </c>
      <c r="D1172" s="18" t="s">
        <v>23</v>
      </c>
      <c r="E1172" s="19">
        <v>227.95266000000001</v>
      </c>
      <c r="F1172" s="19">
        <v>35.413069999999998</v>
      </c>
      <c r="G1172" s="19">
        <v>41.894710000000003</v>
      </c>
      <c r="H1172" s="19">
        <v>211.95139</v>
      </c>
      <c r="I1172" s="19">
        <v>90.254670000000004</v>
      </c>
      <c r="J1172" s="19">
        <v>2.2334999999999998</v>
      </c>
      <c r="K1172" s="19">
        <v>609.70000000000005</v>
      </c>
      <c r="L1172" s="19"/>
      <c r="N1172" s="27">
        <f t="shared" si="126"/>
        <v>0.37387675906183365</v>
      </c>
      <c r="O1172" s="27">
        <f t="shared" si="127"/>
        <v>5.8082778415614225E-2</v>
      </c>
      <c r="P1172" s="27">
        <f t="shared" si="128"/>
        <v>6.8713646055437103E-2</v>
      </c>
      <c r="Q1172" s="27">
        <f t="shared" si="129"/>
        <v>0.34763226176808265</v>
      </c>
      <c r="R1172" s="27">
        <f t="shared" si="130"/>
        <v>0.14803127767754634</v>
      </c>
      <c r="S1172" s="27">
        <f t="shared" si="131"/>
        <v>3.6632770214859761E-3</v>
      </c>
      <c r="T1172" s="27">
        <f t="shared" si="132"/>
        <v>1</v>
      </c>
    </row>
    <row r="1173" spans="1:20" x14ac:dyDescent="0.25">
      <c r="A1173" s="16">
        <v>2020</v>
      </c>
      <c r="B1173" s="17">
        <v>3</v>
      </c>
      <c r="C1173" s="18" t="s">
        <v>46</v>
      </c>
      <c r="D1173" s="18" t="s">
        <v>23</v>
      </c>
      <c r="E1173" s="19">
        <v>235.59397000000001</v>
      </c>
      <c r="F1173" s="19">
        <v>38.396090000000001</v>
      </c>
      <c r="G1173" s="19">
        <v>43.307699999999997</v>
      </c>
      <c r="H1173" s="19">
        <v>206.45902000000001</v>
      </c>
      <c r="I1173" s="19">
        <v>81.66122</v>
      </c>
      <c r="J1173" s="19">
        <v>0.38200000000000001</v>
      </c>
      <c r="K1173" s="19">
        <v>605.79999999999995</v>
      </c>
      <c r="L1173" s="19"/>
      <c r="N1173" s="27">
        <f t="shared" si="126"/>
        <v>0.38889727632882143</v>
      </c>
      <c r="O1173" s="27">
        <f t="shared" si="127"/>
        <v>6.338080224496534E-2</v>
      </c>
      <c r="P1173" s="27">
        <f t="shared" si="128"/>
        <v>7.1488445031363493E-2</v>
      </c>
      <c r="Q1173" s="27">
        <f t="shared" si="129"/>
        <v>0.34080392868933646</v>
      </c>
      <c r="R1173" s="27">
        <f t="shared" si="130"/>
        <v>0.13479897655992076</v>
      </c>
      <c r="S1173" s="27">
        <f t="shared" si="131"/>
        <v>6.3057114559260483E-4</v>
      </c>
      <c r="T1173" s="27">
        <f t="shared" si="132"/>
        <v>1</v>
      </c>
    </row>
    <row r="1174" spans="1:20" x14ac:dyDescent="0.25">
      <c r="A1174" s="16">
        <v>2020</v>
      </c>
      <c r="B1174" s="17">
        <v>4</v>
      </c>
      <c r="C1174" s="18" t="s">
        <v>46</v>
      </c>
      <c r="D1174" s="18" t="s">
        <v>23</v>
      </c>
      <c r="E1174" s="19">
        <v>220.76467</v>
      </c>
      <c r="F1174" s="19">
        <v>38.790469999999999</v>
      </c>
      <c r="G1174" s="19">
        <v>40.892339999999997</v>
      </c>
      <c r="H1174" s="19">
        <v>212.75864000000001</v>
      </c>
      <c r="I1174" s="19">
        <v>85.210819999999998</v>
      </c>
      <c r="J1174" s="19">
        <v>8.2830600000000008</v>
      </c>
      <c r="K1174" s="19">
        <v>606.70000000000005</v>
      </c>
      <c r="L1174" s="19">
        <v>605.79999999999995</v>
      </c>
      <c r="N1174" s="27">
        <f t="shared" si="126"/>
        <v>0.36387781440580186</v>
      </c>
      <c r="O1174" s="27">
        <f t="shared" si="127"/>
        <v>6.3936822152628969E-2</v>
      </c>
      <c r="P1174" s="27">
        <f t="shared" si="128"/>
        <v>6.7401252678424256E-2</v>
      </c>
      <c r="Q1174" s="27">
        <f t="shared" si="129"/>
        <v>0.35068178671501565</v>
      </c>
      <c r="R1174" s="27">
        <f t="shared" si="130"/>
        <v>0.14044967858908849</v>
      </c>
      <c r="S1174" s="27">
        <f t="shared" si="131"/>
        <v>1.3652645459040713E-2</v>
      </c>
      <c r="T1174" s="27">
        <f t="shared" si="132"/>
        <v>1</v>
      </c>
    </row>
    <row r="1175" spans="1:20" x14ac:dyDescent="0.25">
      <c r="A1175" s="16">
        <v>2020</v>
      </c>
      <c r="B1175" s="17">
        <v>5</v>
      </c>
      <c r="C1175" s="18" t="s">
        <v>46</v>
      </c>
      <c r="D1175" s="18" t="s">
        <v>23</v>
      </c>
      <c r="E1175" s="19">
        <v>219.14</v>
      </c>
      <c r="F1175" s="19">
        <v>43.93</v>
      </c>
      <c r="G1175" s="19">
        <v>42.16</v>
      </c>
      <c r="H1175" s="19">
        <v>221</v>
      </c>
      <c r="I1175" s="19">
        <v>89.86</v>
      </c>
      <c r="J1175" s="19">
        <v>6.71</v>
      </c>
      <c r="K1175" s="19">
        <v>622.79999999999995</v>
      </c>
      <c r="L1175" s="19">
        <v>605.79999999999995</v>
      </c>
      <c r="N1175" s="27">
        <f t="shared" si="126"/>
        <v>0.35186255619781631</v>
      </c>
      <c r="O1175" s="27">
        <f t="shared" si="127"/>
        <v>7.053628773281953E-2</v>
      </c>
      <c r="P1175" s="27">
        <f t="shared" si="128"/>
        <v>6.7694283879254982E-2</v>
      </c>
      <c r="Q1175" s="27">
        <f t="shared" si="129"/>
        <v>0.35484906872190114</v>
      </c>
      <c r="R1175" s="27">
        <f t="shared" si="130"/>
        <v>0.14428387925497754</v>
      </c>
      <c r="S1175" s="27">
        <f t="shared" si="131"/>
        <v>1.0773924213230573E-2</v>
      </c>
      <c r="T1175" s="27">
        <f t="shared" si="132"/>
        <v>1</v>
      </c>
    </row>
    <row r="1176" spans="1:20" x14ac:dyDescent="0.25">
      <c r="A1176" s="16">
        <v>2020</v>
      </c>
      <c r="B1176" s="17">
        <v>6</v>
      </c>
      <c r="C1176" s="18" t="s">
        <v>46</v>
      </c>
      <c r="D1176" s="18" t="s">
        <v>23</v>
      </c>
      <c r="E1176" s="19">
        <v>219.15884</v>
      </c>
      <c r="F1176" s="19">
        <v>43.100239999999999</v>
      </c>
      <c r="G1176" s="19">
        <v>41.78002</v>
      </c>
      <c r="H1176" s="19">
        <v>218.57080999999999</v>
      </c>
      <c r="I1176" s="19">
        <v>95.626099999999994</v>
      </c>
      <c r="J1176" s="19">
        <v>1.1639900000000001</v>
      </c>
      <c r="K1176" s="19">
        <v>619.4</v>
      </c>
      <c r="L1176" s="19">
        <v>605.79999999999995</v>
      </c>
      <c r="N1176" s="27">
        <f t="shared" si="126"/>
        <v>0.35382441072005166</v>
      </c>
      <c r="O1176" s="27">
        <f t="shared" si="127"/>
        <v>6.9583855343881174E-2</v>
      </c>
      <c r="P1176" s="27">
        <f t="shared" si="128"/>
        <v>6.745240555376171E-2</v>
      </c>
      <c r="Q1176" s="27">
        <f t="shared" si="129"/>
        <v>0.35287505650629641</v>
      </c>
      <c r="R1176" s="27">
        <f t="shared" si="130"/>
        <v>0.15438505004843397</v>
      </c>
      <c r="S1176" s="27">
        <f t="shared" si="131"/>
        <v>1.8792218275750729E-3</v>
      </c>
      <c r="T1176" s="27">
        <f t="shared" si="132"/>
        <v>1</v>
      </c>
    </row>
    <row r="1177" spans="1:20" x14ac:dyDescent="0.25">
      <c r="A1177" s="16">
        <v>2020</v>
      </c>
      <c r="B1177" s="17">
        <v>7</v>
      </c>
      <c r="C1177" s="18" t="s">
        <v>46</v>
      </c>
      <c r="D1177" s="18" t="s">
        <v>23</v>
      </c>
      <c r="E1177" s="19">
        <v>219.15617</v>
      </c>
      <c r="F1177" s="19">
        <v>34.330019999999998</v>
      </c>
      <c r="G1177" s="19">
        <v>41.653440000000003</v>
      </c>
      <c r="H1177" s="19">
        <v>212.06368000000001</v>
      </c>
      <c r="I1177" s="19">
        <v>98.941209999999998</v>
      </c>
      <c r="J1177" s="19">
        <v>5.1554799999999998</v>
      </c>
      <c r="K1177" s="19">
        <v>611.29999999999995</v>
      </c>
      <c r="L1177" s="19">
        <v>605.79999999999995</v>
      </c>
      <c r="N1177" s="27">
        <f t="shared" si="126"/>
        <v>0.35850837559299858</v>
      </c>
      <c r="O1177" s="27">
        <f t="shared" si="127"/>
        <v>5.6159038115491576E-2</v>
      </c>
      <c r="P1177" s="27">
        <f t="shared" si="128"/>
        <v>6.8139113364959938E-2</v>
      </c>
      <c r="Q1177" s="27">
        <f t="shared" si="129"/>
        <v>0.34690606903320798</v>
      </c>
      <c r="R1177" s="27">
        <f t="shared" si="130"/>
        <v>0.16185377065270734</v>
      </c>
      <c r="S1177" s="27">
        <f t="shared" si="131"/>
        <v>8.433633240634713E-3</v>
      </c>
      <c r="T1177" s="27">
        <f t="shared" si="132"/>
        <v>1</v>
      </c>
    </row>
    <row r="1178" spans="1:20" x14ac:dyDescent="0.25">
      <c r="A1178" s="16">
        <v>2020</v>
      </c>
      <c r="B1178" s="17">
        <v>8</v>
      </c>
      <c r="C1178" s="18" t="s">
        <v>46</v>
      </c>
      <c r="D1178" s="18" t="s">
        <v>23</v>
      </c>
      <c r="E1178" s="19">
        <v>218.73330000000001</v>
      </c>
      <c r="F1178" s="19">
        <v>38.095529999999997</v>
      </c>
      <c r="G1178" s="19">
        <v>42.766080000000002</v>
      </c>
      <c r="H1178" s="19">
        <v>217.51410000000001</v>
      </c>
      <c r="I1178" s="19">
        <v>98.247810000000001</v>
      </c>
      <c r="J1178" s="19">
        <v>19.643180000000001</v>
      </c>
      <c r="K1178" s="19">
        <v>635</v>
      </c>
      <c r="L1178" s="19">
        <v>605.79999999999995</v>
      </c>
      <c r="N1178" s="27">
        <f t="shared" si="126"/>
        <v>0.34446188976377956</v>
      </c>
      <c r="O1178" s="27">
        <f t="shared" si="127"/>
        <v>5.9992960629921252E-2</v>
      </c>
      <c r="P1178" s="27">
        <f t="shared" si="128"/>
        <v>6.734815748031496E-2</v>
      </c>
      <c r="Q1178" s="27">
        <f t="shared" si="129"/>
        <v>0.34254188976377953</v>
      </c>
      <c r="R1178" s="27">
        <f t="shared" si="130"/>
        <v>0.15472096062992127</v>
      </c>
      <c r="S1178" s="27">
        <f t="shared" si="131"/>
        <v>3.0934141732283465E-2</v>
      </c>
      <c r="T1178" s="27">
        <f t="shared" si="132"/>
        <v>1</v>
      </c>
    </row>
    <row r="1179" spans="1:20" x14ac:dyDescent="0.25">
      <c r="A1179" s="16">
        <v>2020</v>
      </c>
      <c r="B1179" s="17">
        <v>9</v>
      </c>
      <c r="C1179" s="18" t="s">
        <v>46</v>
      </c>
      <c r="D1179" s="18" t="s">
        <v>23</v>
      </c>
      <c r="E1179" s="19">
        <v>220.16397000000001</v>
      </c>
      <c r="F1179" s="19">
        <v>36.425069999999998</v>
      </c>
      <c r="G1179" s="19">
        <v>42.364930000000001</v>
      </c>
      <c r="H1179" s="19">
        <v>224.21478999999999</v>
      </c>
      <c r="I1179" s="19">
        <v>98.272099999999995</v>
      </c>
      <c r="J1179" s="19">
        <v>21.35914</v>
      </c>
      <c r="K1179" s="19">
        <v>642.79999999999995</v>
      </c>
      <c r="L1179" s="19">
        <v>605.79999999999995</v>
      </c>
      <c r="N1179" s="27">
        <f t="shared" si="126"/>
        <v>0.34250773179838212</v>
      </c>
      <c r="O1179" s="27">
        <f t="shared" si="127"/>
        <v>5.6666257000622278E-2</v>
      </c>
      <c r="P1179" s="27">
        <f t="shared" si="128"/>
        <v>6.5906860609831988E-2</v>
      </c>
      <c r="Q1179" s="27">
        <f t="shared" si="129"/>
        <v>0.34880956751711267</v>
      </c>
      <c r="R1179" s="27">
        <f t="shared" si="130"/>
        <v>0.15288130056004978</v>
      </c>
      <c r="S1179" s="27">
        <f t="shared" si="131"/>
        <v>3.3228282514001249E-2</v>
      </c>
      <c r="T1179" s="27">
        <f t="shared" si="132"/>
        <v>1</v>
      </c>
    </row>
    <row r="1180" spans="1:20" x14ac:dyDescent="0.25">
      <c r="A1180" s="16">
        <v>2020</v>
      </c>
      <c r="B1180" s="17">
        <v>10</v>
      </c>
      <c r="C1180" s="18" t="s">
        <v>46</v>
      </c>
      <c r="D1180" s="18" t="s">
        <v>23</v>
      </c>
      <c r="E1180" s="19">
        <v>220.50725</v>
      </c>
      <c r="F1180" s="19">
        <v>38.712299999999999</v>
      </c>
      <c r="G1180" s="19">
        <v>41.481430000000003</v>
      </c>
      <c r="H1180" s="19">
        <v>222.86141000000001</v>
      </c>
      <c r="I1180" s="19">
        <v>97.483369999999994</v>
      </c>
      <c r="J1180" s="19">
        <v>32.854239999999997</v>
      </c>
      <c r="K1180" s="19">
        <v>653.9</v>
      </c>
      <c r="L1180" s="19">
        <v>605.79999999999995</v>
      </c>
      <c r="N1180" s="27">
        <f t="shared" si="126"/>
        <v>0.33721861140847226</v>
      </c>
      <c r="O1180" s="27">
        <f t="shared" si="127"/>
        <v>5.9202171585869399E-2</v>
      </c>
      <c r="P1180" s="27">
        <f t="shared" si="128"/>
        <v>6.3436962838354496E-2</v>
      </c>
      <c r="Q1180" s="27">
        <f t="shared" si="129"/>
        <v>0.34081879492277106</v>
      </c>
      <c r="R1180" s="27">
        <f t="shared" si="130"/>
        <v>0.1490799357699954</v>
      </c>
      <c r="S1180" s="27">
        <f t="shared" si="131"/>
        <v>5.0243523474537387E-2</v>
      </c>
      <c r="T1180" s="27">
        <f t="shared" si="132"/>
        <v>1</v>
      </c>
    </row>
    <row r="1181" spans="1:20" x14ac:dyDescent="0.25">
      <c r="A1181" s="16">
        <v>2020</v>
      </c>
      <c r="B1181" s="17">
        <v>11</v>
      </c>
      <c r="C1181" s="18" t="s">
        <v>46</v>
      </c>
      <c r="D1181" s="18" t="s">
        <v>23</v>
      </c>
      <c r="E1181" s="19">
        <v>211.95688999999999</v>
      </c>
      <c r="F1181" s="19">
        <v>40.617559999999997</v>
      </c>
      <c r="G1181" s="19">
        <v>40.655819999999999</v>
      </c>
      <c r="H1181" s="19">
        <v>215.72817000000001</v>
      </c>
      <c r="I1181" s="19">
        <v>95.210989999999995</v>
      </c>
      <c r="J1181" s="19">
        <v>27.030570000000001</v>
      </c>
      <c r="K1181" s="19">
        <v>631.20000000000005</v>
      </c>
      <c r="L1181" s="19">
        <v>605.79999999999995</v>
      </c>
      <c r="N1181" s="27">
        <f t="shared" si="126"/>
        <v>0.3357998891001267</v>
      </c>
      <c r="O1181" s="27">
        <f t="shared" si="127"/>
        <v>6.4349746514575409E-2</v>
      </c>
      <c r="P1181" s="27">
        <f t="shared" si="128"/>
        <v>6.4410361216730036E-2</v>
      </c>
      <c r="Q1181" s="27">
        <f t="shared" si="129"/>
        <v>0.3417746673003802</v>
      </c>
      <c r="R1181" s="27">
        <f t="shared" si="130"/>
        <v>0.15084123891001266</v>
      </c>
      <c r="S1181" s="27">
        <f t="shared" si="131"/>
        <v>4.2824096958174906E-2</v>
      </c>
      <c r="T1181" s="27">
        <f t="shared" si="132"/>
        <v>1</v>
      </c>
    </row>
    <row r="1182" spans="1:20" x14ac:dyDescent="0.25">
      <c r="A1182" s="16">
        <v>2020</v>
      </c>
      <c r="B1182" s="17">
        <v>12</v>
      </c>
      <c r="C1182" s="18" t="s">
        <v>46</v>
      </c>
      <c r="D1182" s="18" t="s">
        <v>23</v>
      </c>
      <c r="E1182" s="19">
        <v>211.14</v>
      </c>
      <c r="F1182" s="19">
        <v>31.34</v>
      </c>
      <c r="G1182" s="19">
        <v>40.19</v>
      </c>
      <c r="H1182" s="19">
        <v>218.15</v>
      </c>
      <c r="I1182" s="19">
        <v>89.97</v>
      </c>
      <c r="J1182" s="19">
        <v>22.32</v>
      </c>
      <c r="K1182" s="19">
        <v>613.11</v>
      </c>
      <c r="L1182" s="19">
        <v>629.17999999999995</v>
      </c>
      <c r="N1182" s="27">
        <f t="shared" si="126"/>
        <v>0.34437539756324309</v>
      </c>
      <c r="O1182" s="27">
        <f t="shared" si="127"/>
        <v>5.1116439138164438E-2</v>
      </c>
      <c r="P1182" s="27">
        <f t="shared" si="128"/>
        <v>6.5551043042847118E-2</v>
      </c>
      <c r="Q1182" s="27">
        <f t="shared" si="129"/>
        <v>0.35580890867870368</v>
      </c>
      <c r="R1182" s="27">
        <f t="shared" si="130"/>
        <v>0.14674365122082497</v>
      </c>
      <c r="S1182" s="27">
        <f t="shared" si="131"/>
        <v>3.6404560356216663E-2</v>
      </c>
      <c r="T1182" s="27">
        <f t="shared" si="132"/>
        <v>1</v>
      </c>
    </row>
    <row r="1183" spans="1:20" x14ac:dyDescent="0.25">
      <c r="A1183" s="16">
        <v>2021</v>
      </c>
      <c r="B1183" s="17">
        <v>1</v>
      </c>
      <c r="C1183" s="18" t="s">
        <v>46</v>
      </c>
      <c r="D1183" s="18" t="s">
        <v>23</v>
      </c>
      <c r="E1183" s="19">
        <v>216.31780000000001</v>
      </c>
      <c r="F1183" s="19">
        <v>36.098590000000002</v>
      </c>
      <c r="G1183" s="19">
        <v>41.362020000000001</v>
      </c>
      <c r="H1183" s="19">
        <v>226.51419999999999</v>
      </c>
      <c r="I1183" s="19">
        <v>86.908270000000002</v>
      </c>
      <c r="J1183" s="19">
        <v>24.199120000000001</v>
      </c>
      <c r="K1183" s="19">
        <v>631.4</v>
      </c>
      <c r="L1183" s="19">
        <v>641.29</v>
      </c>
      <c r="N1183" s="27">
        <f t="shared" si="126"/>
        <v>0.34260025340513145</v>
      </c>
      <c r="O1183" s="27">
        <f t="shared" si="127"/>
        <v>5.7172299651567948E-2</v>
      </c>
      <c r="P1183" s="27">
        <f t="shared" si="128"/>
        <v>6.550842572062085E-2</v>
      </c>
      <c r="Q1183" s="27">
        <f t="shared" si="129"/>
        <v>0.3587491289198606</v>
      </c>
      <c r="R1183" s="27">
        <f t="shared" si="130"/>
        <v>0.13764375989863795</v>
      </c>
      <c r="S1183" s="27">
        <f t="shared" si="131"/>
        <v>3.8326132404181187E-2</v>
      </c>
      <c r="T1183" s="27">
        <f t="shared" si="132"/>
        <v>1</v>
      </c>
    </row>
    <row r="1184" spans="1:20" x14ac:dyDescent="0.25">
      <c r="A1184" s="16">
        <v>2021</v>
      </c>
      <c r="B1184" s="17">
        <v>2</v>
      </c>
      <c r="C1184" s="18" t="s">
        <v>46</v>
      </c>
      <c r="D1184" s="18" t="s">
        <v>23</v>
      </c>
      <c r="E1184" s="19">
        <v>225.78281000000001</v>
      </c>
      <c r="F1184" s="19">
        <v>43.963059999999999</v>
      </c>
      <c r="G1184" s="19">
        <v>43.64479</v>
      </c>
      <c r="H1184" s="19">
        <v>223.39139</v>
      </c>
      <c r="I1184" s="19">
        <v>91.037639999999996</v>
      </c>
      <c r="J1184" s="19">
        <v>21.78031</v>
      </c>
      <c r="K1184" s="19">
        <v>649.6</v>
      </c>
      <c r="L1184" s="19">
        <v>661.79</v>
      </c>
      <c r="N1184" s="27">
        <f t="shared" si="126"/>
        <v>0.34757205972906402</v>
      </c>
      <c r="O1184" s="27">
        <f t="shared" si="127"/>
        <v>6.7677124384236453E-2</v>
      </c>
      <c r="P1184" s="27">
        <f t="shared" si="128"/>
        <v>6.7187176724137931E-2</v>
      </c>
      <c r="Q1184" s="27">
        <f t="shared" si="129"/>
        <v>0.34389068657635469</v>
      </c>
      <c r="R1184" s="27">
        <f t="shared" si="130"/>
        <v>0.14014415024630542</v>
      </c>
      <c r="S1184" s="27">
        <f t="shared" si="131"/>
        <v>3.3528802339901478E-2</v>
      </c>
      <c r="T1184" s="27">
        <f t="shared" si="132"/>
        <v>1</v>
      </c>
    </row>
    <row r="1185" spans="1:20" x14ac:dyDescent="0.25">
      <c r="A1185" s="16">
        <v>2021</v>
      </c>
      <c r="B1185" s="17">
        <v>3</v>
      </c>
      <c r="C1185" s="18" t="s">
        <v>46</v>
      </c>
      <c r="D1185" s="18" t="s">
        <v>23</v>
      </c>
      <c r="E1185" s="19">
        <v>230.79</v>
      </c>
      <c r="F1185" s="19">
        <v>41.18</v>
      </c>
      <c r="G1185" s="19">
        <v>43.82</v>
      </c>
      <c r="H1185" s="19">
        <v>215.8</v>
      </c>
      <c r="I1185" s="19">
        <v>90.06</v>
      </c>
      <c r="J1185" s="19">
        <v>12.85</v>
      </c>
      <c r="K1185" s="19">
        <v>634.5</v>
      </c>
      <c r="L1185" s="19">
        <v>645.67999999999995</v>
      </c>
      <c r="N1185" s="27">
        <f t="shared" si="126"/>
        <v>0.36373522458628843</v>
      </c>
      <c r="O1185" s="27">
        <f t="shared" si="127"/>
        <v>6.4901497241922776E-2</v>
      </c>
      <c r="P1185" s="27">
        <f t="shared" si="128"/>
        <v>6.9062253743104804E-2</v>
      </c>
      <c r="Q1185" s="27">
        <f t="shared" si="129"/>
        <v>0.34011032308904648</v>
      </c>
      <c r="R1185" s="27">
        <f t="shared" si="130"/>
        <v>0.1419385342789598</v>
      </c>
      <c r="S1185" s="27">
        <f t="shared" si="131"/>
        <v>2.0252167060677697E-2</v>
      </c>
      <c r="T1185" s="27">
        <f t="shared" si="132"/>
        <v>1</v>
      </c>
    </row>
    <row r="1186" spans="1:20" x14ac:dyDescent="0.25">
      <c r="A1186" s="16">
        <v>2021</v>
      </c>
      <c r="B1186" s="17">
        <v>4</v>
      </c>
      <c r="C1186" s="18" t="s">
        <v>46</v>
      </c>
      <c r="D1186" s="18" t="s">
        <v>23</v>
      </c>
      <c r="E1186" s="19">
        <v>235.11</v>
      </c>
      <c r="F1186" s="19">
        <v>36.08</v>
      </c>
      <c r="G1186" s="19">
        <v>44.39</v>
      </c>
      <c r="H1186" s="19">
        <v>224.5</v>
      </c>
      <c r="I1186" s="19">
        <v>91.18</v>
      </c>
      <c r="J1186" s="19">
        <v>22.03</v>
      </c>
      <c r="K1186" s="19">
        <v>653.29999999999995</v>
      </c>
      <c r="L1186" s="19">
        <v>663.5</v>
      </c>
      <c r="N1186" s="27">
        <f t="shared" si="126"/>
        <v>0.35988060615337519</v>
      </c>
      <c r="O1186" s="27">
        <f t="shared" si="127"/>
        <v>5.5227307515689578E-2</v>
      </c>
      <c r="P1186" s="27">
        <f t="shared" si="128"/>
        <v>6.7947344252257777E-2</v>
      </c>
      <c r="Q1186" s="27">
        <f t="shared" si="129"/>
        <v>0.34363998163171594</v>
      </c>
      <c r="R1186" s="27">
        <f t="shared" si="130"/>
        <v>0.13956834532374102</v>
      </c>
      <c r="S1186" s="27">
        <f t="shared" si="131"/>
        <v>3.3721108219807137E-2</v>
      </c>
      <c r="T1186" s="27">
        <f t="shared" si="132"/>
        <v>1</v>
      </c>
    </row>
    <row r="1187" spans="1:20" x14ac:dyDescent="0.25">
      <c r="A1187" s="16">
        <v>2021</v>
      </c>
      <c r="B1187" s="17">
        <v>5</v>
      </c>
      <c r="C1187" s="18" t="s">
        <v>46</v>
      </c>
      <c r="D1187" s="18" t="s">
        <v>23</v>
      </c>
      <c r="E1187" s="19">
        <v>238.01</v>
      </c>
      <c r="F1187" s="19">
        <v>36.32</v>
      </c>
      <c r="G1187" s="19">
        <v>45.12</v>
      </c>
      <c r="H1187" s="19">
        <v>233.91</v>
      </c>
      <c r="I1187" s="19">
        <v>96.13</v>
      </c>
      <c r="J1187" s="19">
        <v>20.61</v>
      </c>
      <c r="K1187" s="19">
        <v>670.1</v>
      </c>
      <c r="L1187" s="19">
        <v>679.4</v>
      </c>
      <c r="N1187" s="27">
        <f t="shared" si="126"/>
        <v>0.35518579316519922</v>
      </c>
      <c r="O1187" s="27">
        <f t="shared" si="127"/>
        <v>5.4200865542456352E-2</v>
      </c>
      <c r="P1187" s="27">
        <f t="shared" si="128"/>
        <v>6.7333233845694659E-2</v>
      </c>
      <c r="Q1187" s="27">
        <f t="shared" si="129"/>
        <v>0.3490673033875541</v>
      </c>
      <c r="R1187" s="27">
        <f t="shared" si="130"/>
        <v>0.14345620056707953</v>
      </c>
      <c r="S1187" s="27">
        <f t="shared" si="131"/>
        <v>3.0756603492016116E-2</v>
      </c>
      <c r="T1187" s="27">
        <f t="shared" si="132"/>
        <v>1</v>
      </c>
    </row>
    <row r="1188" spans="1:20" x14ac:dyDescent="0.25">
      <c r="A1188" s="16">
        <v>2021</v>
      </c>
      <c r="B1188" s="17">
        <v>6</v>
      </c>
      <c r="C1188" s="18" t="s">
        <v>46</v>
      </c>
      <c r="D1188" s="18" t="s">
        <v>23</v>
      </c>
      <c r="E1188" s="19">
        <v>243.71</v>
      </c>
      <c r="F1188" s="19">
        <v>47.93</v>
      </c>
      <c r="G1188" s="19">
        <v>47.57</v>
      </c>
      <c r="H1188" s="19">
        <v>250.75</v>
      </c>
      <c r="I1188" s="19">
        <v>93.65</v>
      </c>
      <c r="J1188" s="19">
        <v>12.4</v>
      </c>
      <c r="K1188" s="19">
        <v>696</v>
      </c>
      <c r="L1188" s="19">
        <v>704.47</v>
      </c>
      <c r="N1188" s="27">
        <f t="shared" si="126"/>
        <v>0.3501580459770115</v>
      </c>
      <c r="O1188" s="27">
        <f t="shared" si="127"/>
        <v>6.8864942528735637E-2</v>
      </c>
      <c r="P1188" s="27">
        <f t="shared" si="128"/>
        <v>6.8347701149425288E-2</v>
      </c>
      <c r="Q1188" s="27">
        <f t="shared" si="129"/>
        <v>0.36027298850574713</v>
      </c>
      <c r="R1188" s="27">
        <f t="shared" si="130"/>
        <v>0.13455459770114944</v>
      </c>
      <c r="S1188" s="27">
        <f t="shared" si="131"/>
        <v>1.7816091954022988E-2</v>
      </c>
      <c r="T1188" s="27">
        <f t="shared" si="132"/>
        <v>1</v>
      </c>
    </row>
    <row r="1189" spans="1:20" x14ac:dyDescent="0.25">
      <c r="A1189" s="16">
        <v>2021</v>
      </c>
      <c r="B1189" s="17">
        <v>7</v>
      </c>
      <c r="C1189" s="18" t="s">
        <v>46</v>
      </c>
      <c r="D1189" s="18" t="s">
        <v>23</v>
      </c>
      <c r="E1189" s="19">
        <v>243.63</v>
      </c>
      <c r="F1189" s="19">
        <v>41.57</v>
      </c>
      <c r="G1189" s="19">
        <v>46.95</v>
      </c>
      <c r="H1189" s="19">
        <v>235.52</v>
      </c>
      <c r="I1189" s="19">
        <v>95.07</v>
      </c>
      <c r="J1189" s="19">
        <v>27.35</v>
      </c>
      <c r="K1189" s="19">
        <v>690.1</v>
      </c>
      <c r="L1189" s="19">
        <v>697.76</v>
      </c>
      <c r="N1189" s="27">
        <f t="shared" si="126"/>
        <v>0.3530357919142153</v>
      </c>
      <c r="O1189" s="27">
        <f t="shared" si="127"/>
        <v>6.0237646717866973E-2</v>
      </c>
      <c r="P1189" s="27">
        <f t="shared" si="128"/>
        <v>6.8033618316186067E-2</v>
      </c>
      <c r="Q1189" s="27">
        <f t="shared" si="129"/>
        <v>0.34128387190262283</v>
      </c>
      <c r="R1189" s="27">
        <f t="shared" si="130"/>
        <v>0.13776264309520359</v>
      </c>
      <c r="S1189" s="27">
        <f t="shared" si="131"/>
        <v>3.9631937400376759E-2</v>
      </c>
      <c r="T1189" s="27">
        <f t="shared" si="132"/>
        <v>1</v>
      </c>
    </row>
    <row r="1190" spans="1:20" x14ac:dyDescent="0.25">
      <c r="A1190" s="16">
        <v>2021</v>
      </c>
      <c r="B1190" s="17">
        <v>8</v>
      </c>
      <c r="C1190" s="18" t="s">
        <v>46</v>
      </c>
      <c r="D1190" s="18" t="s">
        <v>23</v>
      </c>
      <c r="E1190" s="19">
        <v>247.32</v>
      </c>
      <c r="F1190" s="19">
        <v>40.28</v>
      </c>
      <c r="G1190" s="19">
        <v>46.73</v>
      </c>
      <c r="H1190" s="19">
        <v>235.51</v>
      </c>
      <c r="I1190" s="19">
        <v>95.21</v>
      </c>
      <c r="J1190" s="19">
        <v>34.85</v>
      </c>
      <c r="K1190" s="19">
        <v>699.9</v>
      </c>
      <c r="L1190" s="19">
        <v>706.85</v>
      </c>
      <c r="N1190" s="27">
        <f t="shared" si="126"/>
        <v>0.35336476639519931</v>
      </c>
      <c r="O1190" s="27">
        <f t="shared" si="127"/>
        <v>5.7551078725532223E-2</v>
      </c>
      <c r="P1190" s="27">
        <f t="shared" si="128"/>
        <v>6.6766680954422064E-2</v>
      </c>
      <c r="Q1190" s="27">
        <f t="shared" si="129"/>
        <v>0.33649092727532504</v>
      </c>
      <c r="R1190" s="27">
        <f t="shared" si="130"/>
        <v>0.13603371910272896</v>
      </c>
      <c r="S1190" s="27">
        <f t="shared" si="131"/>
        <v>4.9792827546792401E-2</v>
      </c>
      <c r="T1190" s="27">
        <f t="shared" si="132"/>
        <v>1</v>
      </c>
    </row>
    <row r="1191" spans="1:20" x14ac:dyDescent="0.25">
      <c r="A1191" s="16">
        <v>2021</v>
      </c>
      <c r="B1191" s="17">
        <v>9</v>
      </c>
      <c r="C1191" s="18" t="s">
        <v>46</v>
      </c>
      <c r="D1191" s="18" t="s">
        <v>23</v>
      </c>
      <c r="E1191" s="19">
        <v>246.37</v>
      </c>
      <c r="F1191" s="19">
        <v>36.97</v>
      </c>
      <c r="G1191" s="19">
        <v>45.94</v>
      </c>
      <c r="H1191" s="19">
        <v>237.76</v>
      </c>
      <c r="I1191" s="19">
        <v>97.85</v>
      </c>
      <c r="J1191" s="19">
        <v>38.22</v>
      </c>
      <c r="K1191" s="19">
        <v>703.1</v>
      </c>
      <c r="L1191" s="19">
        <v>709.42</v>
      </c>
      <c r="N1191" s="27">
        <f t="shared" si="126"/>
        <v>0.35040534774569759</v>
      </c>
      <c r="O1191" s="27">
        <f t="shared" si="127"/>
        <v>5.2581425117337502E-2</v>
      </c>
      <c r="P1191" s="27">
        <f t="shared" si="128"/>
        <v>6.5339212060873272E-2</v>
      </c>
      <c r="Q1191" s="27">
        <f t="shared" si="129"/>
        <v>0.33815957900725357</v>
      </c>
      <c r="R1191" s="27">
        <f t="shared" si="130"/>
        <v>0.13916939268951783</v>
      </c>
      <c r="S1191" s="27">
        <f t="shared" si="131"/>
        <v>5.4359266107239367E-2</v>
      </c>
      <c r="T1191" s="27">
        <f t="shared" si="132"/>
        <v>1</v>
      </c>
    </row>
    <row r="1192" spans="1:20" x14ac:dyDescent="0.25">
      <c r="A1192" s="16">
        <v>2021</v>
      </c>
      <c r="B1192" s="17">
        <v>10</v>
      </c>
      <c r="C1192" s="18" t="s">
        <v>46</v>
      </c>
      <c r="D1192" s="18" t="s">
        <v>23</v>
      </c>
      <c r="E1192" s="19">
        <v>245.12</v>
      </c>
      <c r="F1192" s="19">
        <v>38.07</v>
      </c>
      <c r="G1192" s="19">
        <v>46.23</v>
      </c>
      <c r="H1192" s="19">
        <v>252.31</v>
      </c>
      <c r="I1192" s="19">
        <v>95.24</v>
      </c>
      <c r="J1192" s="19">
        <v>35.93</v>
      </c>
      <c r="K1192" s="19">
        <v>712.9</v>
      </c>
      <c r="L1192" s="19">
        <v>718.67</v>
      </c>
      <c r="N1192" s="27">
        <f t="shared" si="126"/>
        <v>0.34383503997755649</v>
      </c>
      <c r="O1192" s="27">
        <f t="shared" si="127"/>
        <v>5.3401599102258383E-2</v>
      </c>
      <c r="P1192" s="27">
        <f t="shared" si="128"/>
        <v>6.4847804741197917E-2</v>
      </c>
      <c r="Q1192" s="27">
        <f t="shared" si="129"/>
        <v>0.35392060597559266</v>
      </c>
      <c r="R1192" s="27">
        <f t="shared" si="130"/>
        <v>0.13359517463879927</v>
      </c>
      <c r="S1192" s="27">
        <f t="shared" si="131"/>
        <v>5.0399775564595316E-2</v>
      </c>
      <c r="T1192" s="27">
        <f t="shared" si="132"/>
        <v>1</v>
      </c>
    </row>
    <row r="1193" spans="1:20" x14ac:dyDescent="0.25">
      <c r="A1193" s="16">
        <v>2021</v>
      </c>
      <c r="B1193" s="17">
        <v>11</v>
      </c>
      <c r="C1193" s="18" t="s">
        <v>46</v>
      </c>
      <c r="D1193" s="18" t="s">
        <v>23</v>
      </c>
      <c r="E1193" s="19">
        <v>245.03</v>
      </c>
      <c r="F1193" s="19">
        <v>37.31</v>
      </c>
      <c r="G1193" s="19">
        <v>45.83</v>
      </c>
      <c r="H1193" s="19">
        <v>176.33</v>
      </c>
      <c r="I1193" s="19">
        <v>89.73</v>
      </c>
      <c r="J1193" s="19">
        <v>43.57</v>
      </c>
      <c r="K1193" s="19">
        <v>637.79999999999995</v>
      </c>
      <c r="L1193" s="19">
        <v>643.04999999999995</v>
      </c>
      <c r="N1193" s="27">
        <f t="shared" si="126"/>
        <v>0.38417999372844153</v>
      </c>
      <c r="O1193" s="27">
        <f t="shared" si="127"/>
        <v>5.8497961743493268E-2</v>
      </c>
      <c r="P1193" s="27">
        <f t="shared" si="128"/>
        <v>7.1856381310755724E-2</v>
      </c>
      <c r="Q1193" s="27">
        <f t="shared" si="129"/>
        <v>0.27646597679523366</v>
      </c>
      <c r="R1193" s="27">
        <f t="shared" si="130"/>
        <v>0.14068673565380999</v>
      </c>
      <c r="S1193" s="27">
        <f t="shared" si="131"/>
        <v>6.831295076826592E-2</v>
      </c>
      <c r="T1193" s="27">
        <f t="shared" si="132"/>
        <v>1</v>
      </c>
    </row>
    <row r="1194" spans="1:20" x14ac:dyDescent="0.25">
      <c r="A1194" s="16">
        <v>2021</v>
      </c>
      <c r="B1194" s="17">
        <v>12</v>
      </c>
      <c r="C1194" s="18" t="s">
        <v>46</v>
      </c>
      <c r="D1194" s="18" t="s">
        <v>23</v>
      </c>
      <c r="E1194" s="19">
        <v>244.38</v>
      </c>
      <c r="F1194" s="19">
        <v>38.049999999999997</v>
      </c>
      <c r="G1194" s="19">
        <v>45.73</v>
      </c>
      <c r="H1194" s="19">
        <v>171.96</v>
      </c>
      <c r="I1194" s="19">
        <v>89.53</v>
      </c>
      <c r="J1194" s="19">
        <v>41.15</v>
      </c>
      <c r="K1194" s="19">
        <v>630.79999999999995</v>
      </c>
      <c r="L1194" s="19">
        <v>635.55999999999995</v>
      </c>
      <c r="N1194" s="27">
        <f t="shared" si="126"/>
        <v>0.38741280913126191</v>
      </c>
      <c r="O1194" s="27">
        <f t="shared" si="127"/>
        <v>6.032022828154724E-2</v>
      </c>
      <c r="P1194" s="27">
        <f t="shared" si="128"/>
        <v>7.2495244134432466E-2</v>
      </c>
      <c r="Q1194" s="27">
        <f t="shared" si="129"/>
        <v>0.27260621433100829</v>
      </c>
      <c r="R1194" s="27">
        <f t="shared" si="130"/>
        <v>0.14193088142041854</v>
      </c>
      <c r="S1194" s="27">
        <f t="shared" si="131"/>
        <v>6.5234622701331652E-2</v>
      </c>
      <c r="T1194" s="27">
        <f t="shared" si="132"/>
        <v>1</v>
      </c>
    </row>
    <row r="1195" spans="1:20" x14ac:dyDescent="0.25">
      <c r="A1195" s="16">
        <v>2022</v>
      </c>
      <c r="B1195" s="17">
        <v>1</v>
      </c>
      <c r="C1195" s="18" t="s">
        <v>46</v>
      </c>
      <c r="D1195" s="18" t="s">
        <v>23</v>
      </c>
      <c r="E1195" s="19">
        <v>275.19</v>
      </c>
      <c r="F1195" s="19">
        <v>43.68</v>
      </c>
      <c r="G1195" s="19">
        <v>51.5</v>
      </c>
      <c r="H1195" s="19">
        <v>169.9</v>
      </c>
      <c r="I1195" s="19">
        <v>85.42</v>
      </c>
      <c r="J1195" s="19">
        <v>21</v>
      </c>
      <c r="K1195" s="19">
        <v>646.70000000000005</v>
      </c>
      <c r="L1195" s="19">
        <v>651.03</v>
      </c>
      <c r="N1195" s="27">
        <f t="shared" si="126"/>
        <v>0.42552961187567651</v>
      </c>
      <c r="O1195" s="27">
        <f t="shared" si="127"/>
        <v>6.7542910159270136E-2</v>
      </c>
      <c r="P1195" s="27">
        <f t="shared" si="128"/>
        <v>7.9635070357198079E-2</v>
      </c>
      <c r="Q1195" s="27">
        <f t="shared" si="129"/>
        <v>0.26271841657646511</v>
      </c>
      <c r="R1195" s="27">
        <f t="shared" si="130"/>
        <v>0.13208597494974486</v>
      </c>
      <c r="S1195" s="27">
        <f t="shared" si="131"/>
        <v>3.2472552961187569E-2</v>
      </c>
      <c r="T1195" s="27">
        <f t="shared" si="132"/>
        <v>1</v>
      </c>
    </row>
    <row r="1196" spans="1:20" x14ac:dyDescent="0.25">
      <c r="A1196" s="16">
        <v>2022</v>
      </c>
      <c r="B1196" s="17">
        <v>2</v>
      </c>
      <c r="C1196" s="18" t="s">
        <v>46</v>
      </c>
      <c r="D1196" s="18" t="s">
        <v>23</v>
      </c>
      <c r="E1196" s="19">
        <v>258.14</v>
      </c>
      <c r="F1196" s="19">
        <v>45.13</v>
      </c>
      <c r="G1196" s="19">
        <v>49.08</v>
      </c>
      <c r="H1196" s="19">
        <v>174.21</v>
      </c>
      <c r="I1196" s="19">
        <v>91.46</v>
      </c>
      <c r="J1196" s="19">
        <v>23.28</v>
      </c>
      <c r="K1196" s="19">
        <v>641.29999999999995</v>
      </c>
      <c r="L1196" s="19">
        <v>688.35</v>
      </c>
      <c r="N1196" s="27">
        <f t="shared" si="126"/>
        <v>0.40252611882114459</v>
      </c>
      <c r="O1196" s="27">
        <f t="shared" si="127"/>
        <v>7.0372680492749112E-2</v>
      </c>
      <c r="P1196" s="27">
        <f t="shared" si="128"/>
        <v>7.6532044285046008E-2</v>
      </c>
      <c r="Q1196" s="27">
        <f t="shared" si="129"/>
        <v>0.27165133322937784</v>
      </c>
      <c r="R1196" s="27">
        <f t="shared" si="130"/>
        <v>0.14261656011227195</v>
      </c>
      <c r="S1196" s="27">
        <f t="shared" si="131"/>
        <v>3.6301263059410574E-2</v>
      </c>
      <c r="T1196" s="27">
        <f t="shared" si="132"/>
        <v>1</v>
      </c>
    </row>
    <row r="1197" spans="1:20" x14ac:dyDescent="0.25">
      <c r="A1197" s="16">
        <v>2022</v>
      </c>
      <c r="B1197" s="17">
        <v>3</v>
      </c>
      <c r="C1197" s="18" t="s">
        <v>46</v>
      </c>
      <c r="D1197" s="18" t="s">
        <v>23</v>
      </c>
      <c r="E1197" s="19">
        <v>269.04942</v>
      </c>
      <c r="F1197" s="19">
        <v>43.11083</v>
      </c>
      <c r="G1197" s="19">
        <v>50.46781</v>
      </c>
      <c r="H1197" s="19">
        <v>187.01723999999999</v>
      </c>
      <c r="I1197" s="19">
        <v>89.835009999999997</v>
      </c>
      <c r="J1197" s="19">
        <v>20.5197</v>
      </c>
      <c r="K1197" s="19">
        <v>660</v>
      </c>
      <c r="L1197" s="19"/>
      <c r="N1197" s="27">
        <f t="shared" si="126"/>
        <v>0.40765063636363635</v>
      </c>
      <c r="O1197" s="27">
        <f t="shared" si="127"/>
        <v>6.5319439393939388E-2</v>
      </c>
      <c r="P1197" s="27">
        <f t="shared" si="128"/>
        <v>7.6466378787878792E-2</v>
      </c>
      <c r="Q1197" s="27">
        <f t="shared" si="129"/>
        <v>0.28335945454545453</v>
      </c>
      <c r="R1197" s="27">
        <f t="shared" si="130"/>
        <v>0.13611365151515151</v>
      </c>
      <c r="S1197" s="27">
        <f t="shared" si="131"/>
        <v>3.1090454545454546E-2</v>
      </c>
      <c r="T1197" s="27">
        <f t="shared" si="132"/>
        <v>1</v>
      </c>
    </row>
    <row r="1198" spans="1:20" x14ac:dyDescent="0.25">
      <c r="A1198" s="16">
        <v>2022</v>
      </c>
      <c r="B1198" s="17">
        <v>4</v>
      </c>
      <c r="C1198" s="18" t="s">
        <v>46</v>
      </c>
      <c r="D1198" s="18" t="s">
        <v>23</v>
      </c>
      <c r="E1198" s="19">
        <v>274.76062000000002</v>
      </c>
      <c r="F1198" s="19">
        <v>40.327800000000003</v>
      </c>
      <c r="G1198" s="19">
        <v>51.53228</v>
      </c>
      <c r="H1198" s="19">
        <v>200.05903000000001</v>
      </c>
      <c r="I1198" s="19">
        <v>97.478960000000001</v>
      </c>
      <c r="J1198" s="19">
        <v>34.84131</v>
      </c>
      <c r="K1198" s="19">
        <v>699</v>
      </c>
      <c r="L1198" s="19"/>
      <c r="N1198" s="27">
        <f t="shared" si="126"/>
        <v>0.39307670958512164</v>
      </c>
      <c r="O1198" s="27">
        <f t="shared" si="127"/>
        <v>5.7693562231759664E-2</v>
      </c>
      <c r="P1198" s="27">
        <f t="shared" si="128"/>
        <v>7.3722861230329048E-2</v>
      </c>
      <c r="Q1198" s="27">
        <f t="shared" si="129"/>
        <v>0.28620748211731045</v>
      </c>
      <c r="R1198" s="27">
        <f t="shared" si="130"/>
        <v>0.13945487839771101</v>
      </c>
      <c r="S1198" s="27">
        <f t="shared" si="131"/>
        <v>4.9844506437768242E-2</v>
      </c>
      <c r="T1198" s="27">
        <f t="shared" si="132"/>
        <v>1</v>
      </c>
    </row>
    <row r="1199" spans="1:20" x14ac:dyDescent="0.25">
      <c r="A1199" s="16">
        <v>2022</v>
      </c>
      <c r="B1199" s="17">
        <v>5</v>
      </c>
      <c r="C1199" s="18" t="s">
        <v>46</v>
      </c>
      <c r="D1199" s="18" t="s">
        <v>23</v>
      </c>
      <c r="E1199" s="19">
        <v>283.01724999999999</v>
      </c>
      <c r="F1199" s="19">
        <v>40.978870000000001</v>
      </c>
      <c r="G1199" s="19">
        <v>53.796430000000001</v>
      </c>
      <c r="H1199" s="19">
        <v>245.34779</v>
      </c>
      <c r="I1199" s="19">
        <v>100.45943</v>
      </c>
      <c r="J1199" s="19">
        <v>43.000230000000002</v>
      </c>
      <c r="K1199" s="19">
        <v>766.6</v>
      </c>
      <c r="L1199" s="19"/>
      <c r="N1199" s="27">
        <f t="shared" si="126"/>
        <v>0.36918503782937645</v>
      </c>
      <c r="O1199" s="27">
        <f t="shared" si="127"/>
        <v>5.3455348291155752E-2</v>
      </c>
      <c r="P1199" s="27">
        <f t="shared" si="128"/>
        <v>7.0175358726845813E-2</v>
      </c>
      <c r="Q1199" s="27">
        <f t="shared" si="129"/>
        <v>0.32004668666840597</v>
      </c>
      <c r="R1199" s="27">
        <f t="shared" si="130"/>
        <v>0.13104543438559874</v>
      </c>
      <c r="S1199" s="27">
        <f t="shared" si="131"/>
        <v>5.6092134098617269E-2</v>
      </c>
      <c r="T1199" s="27">
        <f t="shared" si="132"/>
        <v>1</v>
      </c>
    </row>
    <row r="1200" spans="1:20" x14ac:dyDescent="0.25">
      <c r="A1200" s="16">
        <v>2022</v>
      </c>
      <c r="B1200" s="17">
        <v>6</v>
      </c>
      <c r="C1200" s="18" t="s">
        <v>46</v>
      </c>
      <c r="D1200" s="18" t="s">
        <v>23</v>
      </c>
      <c r="E1200" s="19">
        <v>290.99043</v>
      </c>
      <c r="F1200" s="19">
        <v>49.521799999999999</v>
      </c>
      <c r="G1200" s="19">
        <v>55.956789999999998</v>
      </c>
      <c r="H1200" s="19">
        <v>242.18315999999999</v>
      </c>
      <c r="I1200" s="19">
        <v>99.921390000000002</v>
      </c>
      <c r="J1200" s="19">
        <v>55.226430000000001</v>
      </c>
      <c r="K1200" s="19">
        <v>793.8</v>
      </c>
      <c r="L1200" s="19"/>
      <c r="N1200" s="27">
        <f t="shared" si="126"/>
        <v>0.36657902494331068</v>
      </c>
      <c r="O1200" s="27">
        <f t="shared" si="127"/>
        <v>6.238573948097758E-2</v>
      </c>
      <c r="P1200" s="27">
        <f t="shared" si="128"/>
        <v>7.0492302847064758E-2</v>
      </c>
      <c r="Q1200" s="27">
        <f t="shared" si="129"/>
        <v>0.3050934240362812</v>
      </c>
      <c r="R1200" s="27">
        <f t="shared" si="130"/>
        <v>0.12587728647014362</v>
      </c>
      <c r="S1200" s="27">
        <f t="shared" si="131"/>
        <v>6.957222222222223E-2</v>
      </c>
      <c r="T1200" s="27">
        <f t="shared" si="132"/>
        <v>1</v>
      </c>
    </row>
    <row r="1201" spans="1:20" x14ac:dyDescent="0.25">
      <c r="A1201" s="16">
        <v>2022</v>
      </c>
      <c r="B1201" s="17">
        <v>7</v>
      </c>
      <c r="C1201" s="18" t="s">
        <v>46</v>
      </c>
      <c r="D1201" s="18" t="s">
        <v>23</v>
      </c>
      <c r="E1201" s="19">
        <v>292.08569999999997</v>
      </c>
      <c r="F1201" s="19">
        <v>41.912430000000001</v>
      </c>
      <c r="G1201" s="19">
        <v>55.447310000000002</v>
      </c>
      <c r="H1201" s="19">
        <v>306.57756999999998</v>
      </c>
      <c r="I1201" s="19">
        <v>99.766019999999997</v>
      </c>
      <c r="J1201" s="19">
        <v>54.710970000000003</v>
      </c>
      <c r="K1201" s="19">
        <v>850.5</v>
      </c>
      <c r="L1201" s="19"/>
      <c r="N1201" s="27">
        <f t="shared" si="126"/>
        <v>0.34342821869488532</v>
      </c>
      <c r="O1201" s="27">
        <f t="shared" si="127"/>
        <v>4.9279753086419756E-2</v>
      </c>
      <c r="P1201" s="27">
        <f t="shared" si="128"/>
        <v>6.5193780129335688E-2</v>
      </c>
      <c r="Q1201" s="27">
        <f t="shared" si="129"/>
        <v>0.36046745443856554</v>
      </c>
      <c r="R1201" s="27">
        <f t="shared" si="130"/>
        <v>0.11730278659611992</v>
      </c>
      <c r="S1201" s="27">
        <f t="shared" si="131"/>
        <v>6.432800705467373E-2</v>
      </c>
      <c r="T1201" s="27">
        <f t="shared" si="132"/>
        <v>1</v>
      </c>
    </row>
    <row r="1202" spans="1:20" x14ac:dyDescent="0.25">
      <c r="A1202" s="16">
        <v>2022</v>
      </c>
      <c r="B1202" s="17">
        <v>8</v>
      </c>
      <c r="C1202" s="18" t="s">
        <v>46</v>
      </c>
      <c r="D1202" s="18" t="s">
        <v>23</v>
      </c>
      <c r="E1202" s="19">
        <v>295.95476000000002</v>
      </c>
      <c r="F1202" s="19">
        <v>52.116349999999997</v>
      </c>
      <c r="G1202" s="19">
        <v>42.572389999999999</v>
      </c>
      <c r="H1202" s="19">
        <v>310.19272000000001</v>
      </c>
      <c r="I1202" s="19">
        <v>103.65403999999999</v>
      </c>
      <c r="J1202" s="19">
        <v>68.509739999999994</v>
      </c>
      <c r="K1202" s="19">
        <v>873</v>
      </c>
      <c r="L1202" s="19"/>
      <c r="N1202" s="27">
        <f t="shared" si="126"/>
        <v>0.33900888888888892</v>
      </c>
      <c r="O1202" s="27">
        <f t="shared" si="127"/>
        <v>5.9697995418098511E-2</v>
      </c>
      <c r="P1202" s="27">
        <f t="shared" si="128"/>
        <v>4.8765624284077894E-2</v>
      </c>
      <c r="Q1202" s="27">
        <f t="shared" si="129"/>
        <v>0.35531812142038949</v>
      </c>
      <c r="R1202" s="27">
        <f t="shared" si="130"/>
        <v>0.11873315005727376</v>
      </c>
      <c r="S1202" s="27">
        <f t="shared" si="131"/>
        <v>7.8476219931271476E-2</v>
      </c>
      <c r="T1202" s="27">
        <f t="shared" si="132"/>
        <v>1</v>
      </c>
    </row>
    <row r="1203" spans="1:20" x14ac:dyDescent="0.25">
      <c r="A1203" s="16">
        <v>2022</v>
      </c>
      <c r="B1203" s="17">
        <v>9</v>
      </c>
      <c r="C1203" s="18" t="s">
        <v>46</v>
      </c>
      <c r="D1203" s="18" t="s">
        <v>23</v>
      </c>
      <c r="E1203" s="19">
        <v>292.86</v>
      </c>
      <c r="F1203" s="19">
        <v>50.84</v>
      </c>
      <c r="G1203" s="19">
        <v>53.87</v>
      </c>
      <c r="H1203" s="19">
        <v>306.79000000000002</v>
      </c>
      <c r="I1203" s="19">
        <v>106.78</v>
      </c>
      <c r="J1203" s="19">
        <v>44.73</v>
      </c>
      <c r="K1203" s="19">
        <v>855.9</v>
      </c>
      <c r="L1203" s="19"/>
      <c r="N1203" s="27">
        <f t="shared" si="126"/>
        <v>0.3421661409043113</v>
      </c>
      <c r="O1203" s="27">
        <f t="shared" si="127"/>
        <v>5.9399462554036692E-2</v>
      </c>
      <c r="P1203" s="27">
        <f t="shared" si="128"/>
        <v>6.2939595747166718E-2</v>
      </c>
      <c r="Q1203" s="27">
        <f t="shared" si="129"/>
        <v>0.35844140670639096</v>
      </c>
      <c r="R1203" s="27">
        <f t="shared" si="130"/>
        <v>0.12475756513611404</v>
      </c>
      <c r="S1203" s="27">
        <f t="shared" si="131"/>
        <v>5.2260778128286015E-2</v>
      </c>
      <c r="T1203" s="27">
        <f t="shared" si="132"/>
        <v>1</v>
      </c>
    </row>
    <row r="1204" spans="1:20" x14ac:dyDescent="0.25">
      <c r="A1204" s="16">
        <v>2022</v>
      </c>
      <c r="B1204" s="17">
        <v>10</v>
      </c>
      <c r="C1204" s="18" t="s">
        <v>46</v>
      </c>
      <c r="D1204" s="18" t="s">
        <v>23</v>
      </c>
      <c r="E1204" s="19">
        <v>293.11506000000003</v>
      </c>
      <c r="F1204" s="19">
        <v>46.16574</v>
      </c>
      <c r="G1204" s="19">
        <v>53.455800000000004</v>
      </c>
      <c r="H1204" s="19">
        <v>305.38060000000002</v>
      </c>
      <c r="I1204" s="19">
        <v>103.79366</v>
      </c>
      <c r="J1204" s="19">
        <v>30.189139999999998</v>
      </c>
      <c r="K1204" s="19">
        <v>832.1</v>
      </c>
      <c r="L1204" s="19"/>
      <c r="N1204" s="27">
        <f t="shared" si="126"/>
        <v>0.35225941593558469</v>
      </c>
      <c r="O1204" s="27">
        <f t="shared" si="127"/>
        <v>5.5480999879822135E-2</v>
      </c>
      <c r="P1204" s="27">
        <f t="shared" si="128"/>
        <v>6.4242038216560507E-2</v>
      </c>
      <c r="Q1204" s="27">
        <f t="shared" si="129"/>
        <v>0.36699987982213678</v>
      </c>
      <c r="R1204" s="27">
        <f t="shared" si="130"/>
        <v>0.12473700276409086</v>
      </c>
      <c r="S1204" s="27">
        <f t="shared" si="131"/>
        <v>3.6280663381805071E-2</v>
      </c>
      <c r="T1204" s="27">
        <f t="shared" si="132"/>
        <v>1</v>
      </c>
    </row>
    <row r="1205" spans="1:20" x14ac:dyDescent="0.25">
      <c r="A1205" s="16">
        <v>2022</v>
      </c>
      <c r="B1205" s="17">
        <v>11</v>
      </c>
      <c r="C1205" s="18" t="s">
        <v>46</v>
      </c>
      <c r="D1205" s="18" t="s">
        <v>23</v>
      </c>
      <c r="E1205" s="19">
        <v>291.53420999999997</v>
      </c>
      <c r="F1205" s="19">
        <v>47.098840000000003</v>
      </c>
      <c r="G1205" s="19">
        <v>64.590909999999994</v>
      </c>
      <c r="H1205" s="19">
        <v>299.89280000000002</v>
      </c>
      <c r="I1205" s="19">
        <v>101.47384</v>
      </c>
      <c r="J1205" s="19">
        <v>28.109400000000001</v>
      </c>
      <c r="K1205" s="19">
        <v>832.7</v>
      </c>
      <c r="L1205" s="19"/>
      <c r="N1205" s="27">
        <f t="shared" si="126"/>
        <v>0.35010713342140021</v>
      </c>
      <c r="O1205" s="27">
        <f t="shared" si="127"/>
        <v>5.6561594812057164E-2</v>
      </c>
      <c r="P1205" s="27">
        <f t="shared" si="128"/>
        <v>7.756804371322204E-2</v>
      </c>
      <c r="Q1205" s="27">
        <f t="shared" si="129"/>
        <v>0.3601450702533926</v>
      </c>
      <c r="R1205" s="27">
        <f t="shared" si="130"/>
        <v>0.12186122252912213</v>
      </c>
      <c r="S1205" s="27">
        <f t="shared" si="131"/>
        <v>3.375693527080581E-2</v>
      </c>
      <c r="T1205" s="27">
        <f t="shared" si="132"/>
        <v>1</v>
      </c>
    </row>
    <row r="1206" spans="1:20" x14ac:dyDescent="0.25">
      <c r="A1206" s="16">
        <v>2022</v>
      </c>
      <c r="B1206" s="17">
        <v>12</v>
      </c>
      <c r="C1206" s="18" t="s">
        <v>46</v>
      </c>
      <c r="D1206" s="18" t="s">
        <v>23</v>
      </c>
      <c r="E1206" s="19">
        <v>292.89395000000002</v>
      </c>
      <c r="F1206" s="19">
        <v>50.306950000000001</v>
      </c>
      <c r="G1206" s="19">
        <v>53.965609999999998</v>
      </c>
      <c r="H1206" s="19">
        <v>305.12961000000001</v>
      </c>
      <c r="I1206" s="19">
        <v>98.953540000000004</v>
      </c>
      <c r="J1206" s="19">
        <v>34.950339999999997</v>
      </c>
      <c r="K1206" s="19">
        <v>836.2</v>
      </c>
      <c r="L1206" s="19"/>
      <c r="N1206" s="27">
        <f t="shared" si="126"/>
        <v>0.35026781870365942</v>
      </c>
      <c r="O1206" s="27">
        <f t="shared" si="127"/>
        <v>6.0161384836163595E-2</v>
      </c>
      <c r="P1206" s="27">
        <f t="shared" si="128"/>
        <v>6.4536725663716807E-2</v>
      </c>
      <c r="Q1206" s="27">
        <f t="shared" si="129"/>
        <v>0.36490027505381489</v>
      </c>
      <c r="R1206" s="27">
        <f t="shared" si="130"/>
        <v>0.11833716814159292</v>
      </c>
      <c r="S1206" s="27">
        <f t="shared" si="131"/>
        <v>4.1796627601052377E-2</v>
      </c>
      <c r="T1206" s="27">
        <f t="shared" si="132"/>
        <v>1</v>
      </c>
    </row>
    <row r="1207" spans="1:20" x14ac:dyDescent="0.25">
      <c r="A1207" s="16">
        <v>2023</v>
      </c>
      <c r="B1207" s="17">
        <v>1</v>
      </c>
      <c r="C1207" s="18" t="s">
        <v>46</v>
      </c>
      <c r="D1207" s="18" t="s">
        <v>23</v>
      </c>
      <c r="E1207" s="19">
        <v>292.97410000000002</v>
      </c>
      <c r="F1207" s="19">
        <v>51.973239999999997</v>
      </c>
      <c r="G1207" s="19">
        <v>53.684959999999997</v>
      </c>
      <c r="H1207" s="19">
        <v>297.05295000000001</v>
      </c>
      <c r="I1207" s="19">
        <v>100.61247</v>
      </c>
      <c r="J1207" s="19">
        <v>22.902280000000001</v>
      </c>
      <c r="K1207" s="19">
        <v>819.2</v>
      </c>
      <c r="L1207" s="19"/>
      <c r="N1207" s="27">
        <f t="shared" si="126"/>
        <v>0.3576343994140625</v>
      </c>
      <c r="O1207" s="27">
        <f t="shared" si="127"/>
        <v>6.3443896484374998E-2</v>
      </c>
      <c r="P1207" s="27">
        <f t="shared" si="128"/>
        <v>6.5533398437499987E-2</v>
      </c>
      <c r="Q1207" s="27">
        <f t="shared" si="129"/>
        <v>0.36261346435546876</v>
      </c>
      <c r="R1207" s="27">
        <f t="shared" si="130"/>
        <v>0.12281795654296875</v>
      </c>
      <c r="S1207" s="27">
        <f t="shared" si="131"/>
        <v>2.7956884765624999E-2</v>
      </c>
      <c r="T1207" s="27">
        <f t="shared" si="132"/>
        <v>1</v>
      </c>
    </row>
    <row r="1208" spans="1:20" x14ac:dyDescent="0.25">
      <c r="A1208" s="16">
        <v>2023</v>
      </c>
      <c r="B1208" s="17">
        <v>2</v>
      </c>
      <c r="C1208" s="18" t="s">
        <v>46</v>
      </c>
      <c r="D1208" s="18" t="s">
        <v>23</v>
      </c>
      <c r="E1208" s="19">
        <v>290.71924999999999</v>
      </c>
      <c r="F1208" s="19">
        <v>48.708089999999999</v>
      </c>
      <c r="G1208" s="19">
        <v>53.004559999999998</v>
      </c>
      <c r="H1208" s="19">
        <v>297.04939999999999</v>
      </c>
      <c r="I1208" s="19">
        <v>102.74567999999999</v>
      </c>
      <c r="J1208" s="19">
        <v>18.973020000000002</v>
      </c>
      <c r="K1208" s="19">
        <v>811.2</v>
      </c>
      <c r="L1208" s="19"/>
      <c r="N1208" s="27">
        <f t="shared" si="126"/>
        <v>0.35838171844181455</v>
      </c>
      <c r="O1208" s="27">
        <f t="shared" si="127"/>
        <v>6.004448964497041E-2</v>
      </c>
      <c r="P1208" s="27">
        <f t="shared" si="128"/>
        <v>6.5340927021696249E-2</v>
      </c>
      <c r="Q1208" s="27">
        <f t="shared" si="129"/>
        <v>0.36618515779092697</v>
      </c>
      <c r="R1208" s="27">
        <f t="shared" si="130"/>
        <v>0.12665887573964496</v>
      </c>
      <c r="S1208" s="27">
        <f t="shared" si="131"/>
        <v>2.3388831360946747E-2</v>
      </c>
      <c r="T1208" s="27">
        <f t="shared" si="132"/>
        <v>1</v>
      </c>
    </row>
    <row r="1209" spans="1:20" x14ac:dyDescent="0.25">
      <c r="A1209" s="16">
        <v>2023</v>
      </c>
      <c r="B1209" s="17">
        <v>3</v>
      </c>
      <c r="C1209" s="18" t="s">
        <v>46</v>
      </c>
      <c r="D1209" s="18" t="s">
        <v>23</v>
      </c>
      <c r="E1209" s="19">
        <v>295.04273000000001</v>
      </c>
      <c r="F1209" s="19">
        <v>52.366930000000004</v>
      </c>
      <c r="G1209" s="19">
        <v>53.712049999999998</v>
      </c>
      <c r="H1209" s="19">
        <v>294.52006999999998</v>
      </c>
      <c r="I1209" s="19">
        <v>106.77673</v>
      </c>
      <c r="J1209" s="19">
        <v>16.581489999999999</v>
      </c>
      <c r="K1209" s="19">
        <v>819</v>
      </c>
      <c r="L1209" s="19"/>
      <c r="N1209" s="27">
        <f t="shared" si="126"/>
        <v>0.36024753357753359</v>
      </c>
      <c r="O1209" s="27">
        <f t="shared" si="127"/>
        <v>6.3940085470085478E-2</v>
      </c>
      <c r="P1209" s="27">
        <f t="shared" si="128"/>
        <v>6.5582478632478625E-2</v>
      </c>
      <c r="Q1209" s="27">
        <f t="shared" si="129"/>
        <v>0.35960936507936503</v>
      </c>
      <c r="R1209" s="27">
        <f t="shared" si="130"/>
        <v>0.13037451770451772</v>
      </c>
      <c r="S1209" s="27">
        <f t="shared" si="131"/>
        <v>2.0246019536019535E-2</v>
      </c>
      <c r="T1209" s="27">
        <f t="shared" si="132"/>
        <v>1</v>
      </c>
    </row>
    <row r="1210" spans="1:20" x14ac:dyDescent="0.25">
      <c r="A1210" s="16">
        <v>2023</v>
      </c>
      <c r="B1210" s="17">
        <v>4</v>
      </c>
      <c r="C1210" s="18" t="s">
        <v>46</v>
      </c>
      <c r="D1210" s="18" t="s">
        <v>23</v>
      </c>
      <c r="E1210" s="19">
        <v>293.43849999999998</v>
      </c>
      <c r="F1210" s="19">
        <v>53.521030000000003</v>
      </c>
      <c r="G1210" s="19">
        <v>53.719920000000002</v>
      </c>
      <c r="H1210" s="19">
        <v>287.26359000000002</v>
      </c>
      <c r="I1210" s="19">
        <v>106.75672</v>
      </c>
      <c r="J1210" s="19">
        <v>38.900239999999997</v>
      </c>
      <c r="K1210" s="19">
        <v>833.6</v>
      </c>
      <c r="L1210" s="19"/>
      <c r="N1210" s="27">
        <f t="shared" si="126"/>
        <v>0.35201355566218806</v>
      </c>
      <c r="O1210" s="27">
        <f t="shared" si="127"/>
        <v>6.4204690499040304E-2</v>
      </c>
      <c r="P1210" s="27">
        <f t="shared" si="128"/>
        <v>6.4443282149712094E-2</v>
      </c>
      <c r="Q1210" s="27">
        <f t="shared" si="129"/>
        <v>0.3446060340690979</v>
      </c>
      <c r="R1210" s="27">
        <f t="shared" si="130"/>
        <v>0.12806708253358925</v>
      </c>
      <c r="S1210" s="27">
        <f t="shared" si="131"/>
        <v>4.6665355086372352E-2</v>
      </c>
      <c r="T1210" s="27">
        <f t="shared" si="132"/>
        <v>1</v>
      </c>
    </row>
    <row r="1211" spans="1:20" x14ac:dyDescent="0.25">
      <c r="A1211" s="16">
        <v>2023</v>
      </c>
      <c r="B1211" s="17">
        <v>5</v>
      </c>
      <c r="C1211" s="18" t="s">
        <v>46</v>
      </c>
      <c r="D1211" s="18" t="s">
        <v>23</v>
      </c>
      <c r="E1211" s="19">
        <v>292.74599000000001</v>
      </c>
      <c r="F1211" s="19">
        <v>48.531390000000002</v>
      </c>
      <c r="G1211" s="19">
        <v>53.083649999999999</v>
      </c>
      <c r="H1211" s="19">
        <v>285.14312999999999</v>
      </c>
      <c r="I1211" s="19">
        <v>117.15768</v>
      </c>
      <c r="J1211" s="19">
        <v>37.438160000000003</v>
      </c>
      <c r="K1211" s="19">
        <v>834.1</v>
      </c>
      <c r="L1211" s="19"/>
      <c r="N1211" s="27">
        <f t="shared" si="126"/>
        <v>0.35097229348998921</v>
      </c>
      <c r="O1211" s="27">
        <f t="shared" si="127"/>
        <v>5.8184138592494904E-2</v>
      </c>
      <c r="P1211" s="27">
        <f t="shared" si="128"/>
        <v>6.3641829516844495E-2</v>
      </c>
      <c r="Q1211" s="27">
        <f t="shared" si="129"/>
        <v>0.3418572473324541</v>
      </c>
      <c r="R1211" s="27">
        <f t="shared" si="130"/>
        <v>0.14045999280661792</v>
      </c>
      <c r="S1211" s="27">
        <f t="shared" si="131"/>
        <v>4.4884498261599334E-2</v>
      </c>
      <c r="T1211" s="27">
        <f t="shared" si="132"/>
        <v>1</v>
      </c>
    </row>
    <row r="1212" spans="1:20" x14ac:dyDescent="0.25">
      <c r="A1212" s="16">
        <v>2023</v>
      </c>
      <c r="B1212" s="17">
        <v>6</v>
      </c>
      <c r="C1212" s="18" t="s">
        <v>46</v>
      </c>
      <c r="D1212" s="18" t="s">
        <v>23</v>
      </c>
      <c r="E1212" s="19">
        <v>374.101</v>
      </c>
      <c r="F1212" s="19">
        <v>50.702910000000003</v>
      </c>
      <c r="G1212" s="19">
        <v>61.941749999999999</v>
      </c>
      <c r="H1212" s="19">
        <v>242.59780000000001</v>
      </c>
      <c r="I1212" s="19">
        <v>110.95569</v>
      </c>
      <c r="J1212" s="19">
        <v>15.600849999999999</v>
      </c>
      <c r="K1212" s="19">
        <v>855.9</v>
      </c>
      <c r="L1212" s="19"/>
      <c r="N1212" s="27">
        <f t="shared" si="126"/>
        <v>0.43708493982941932</v>
      </c>
      <c r="O1212" s="27">
        <f t="shared" si="127"/>
        <v>5.9239291973361377E-2</v>
      </c>
      <c r="P1212" s="27">
        <f t="shared" si="128"/>
        <v>7.2370311952330887E-2</v>
      </c>
      <c r="Q1212" s="27">
        <f t="shared" si="129"/>
        <v>0.28344175721462789</v>
      </c>
      <c r="R1212" s="27">
        <f t="shared" si="130"/>
        <v>0.12963627760252366</v>
      </c>
      <c r="S1212" s="27">
        <f t="shared" si="131"/>
        <v>1.8227421427736885E-2</v>
      </c>
      <c r="T1212" s="27">
        <f t="shared" si="132"/>
        <v>1</v>
      </c>
    </row>
    <row r="1213" spans="1:20" x14ac:dyDescent="0.25">
      <c r="A1213" s="16">
        <v>2023</v>
      </c>
      <c r="B1213" s="17">
        <v>7</v>
      </c>
      <c r="C1213" s="18" t="s">
        <v>46</v>
      </c>
      <c r="D1213" s="18" t="s">
        <v>23</v>
      </c>
      <c r="E1213" s="19">
        <v>369.97307999999998</v>
      </c>
      <c r="F1213" s="19">
        <v>40.870220000000003</v>
      </c>
      <c r="G1213" s="19">
        <v>52.922879999999999</v>
      </c>
      <c r="H1213" s="19">
        <v>243.34893</v>
      </c>
      <c r="I1213" s="19">
        <v>113.72077</v>
      </c>
      <c r="J1213" s="19">
        <v>23.36412</v>
      </c>
      <c r="K1213" s="19">
        <v>844.2</v>
      </c>
      <c r="L1213" s="19"/>
      <c r="N1213" s="27">
        <f t="shared" si="126"/>
        <v>0.4382528784648187</v>
      </c>
      <c r="O1213" s="27">
        <f t="shared" si="127"/>
        <v>4.8412959014451556E-2</v>
      </c>
      <c r="P1213" s="27">
        <f t="shared" si="128"/>
        <v>6.2689978678038369E-2</v>
      </c>
      <c r="Q1213" s="27">
        <f t="shared" si="129"/>
        <v>0.28825980810234542</v>
      </c>
      <c r="R1213" s="27">
        <f t="shared" si="130"/>
        <v>0.13470832741056621</v>
      </c>
      <c r="S1213" s="27">
        <f t="shared" si="131"/>
        <v>2.7676048329779671E-2</v>
      </c>
      <c r="T1213" s="27">
        <f t="shared" si="132"/>
        <v>1</v>
      </c>
    </row>
    <row r="1214" spans="1:20" x14ac:dyDescent="0.25">
      <c r="A1214" s="16">
        <v>2023</v>
      </c>
      <c r="B1214" s="17">
        <v>8</v>
      </c>
      <c r="C1214" s="18" t="s">
        <v>46</v>
      </c>
      <c r="D1214" s="18" t="s">
        <v>23</v>
      </c>
      <c r="E1214" s="19">
        <v>368.67867000000001</v>
      </c>
      <c r="F1214" s="19">
        <v>46.962449999999997</v>
      </c>
      <c r="G1214" s="19">
        <v>53.458329999999997</v>
      </c>
      <c r="H1214" s="19">
        <v>241.36492999999999</v>
      </c>
      <c r="I1214" s="19">
        <v>116.50713</v>
      </c>
      <c r="J1214" s="19">
        <v>15.128489999999999</v>
      </c>
      <c r="K1214" s="19">
        <v>842.1</v>
      </c>
      <c r="L1214" s="19"/>
      <c r="N1214" s="27">
        <f t="shared" si="126"/>
        <v>0.43780865692910581</v>
      </c>
      <c r="O1214" s="27">
        <f t="shared" si="127"/>
        <v>5.5768257926612039E-2</v>
      </c>
      <c r="P1214" s="27">
        <f t="shared" si="128"/>
        <v>6.3482163638522729E-2</v>
      </c>
      <c r="Q1214" s="27">
        <f t="shared" si="129"/>
        <v>0.28662264576653601</v>
      </c>
      <c r="R1214" s="27">
        <f t="shared" si="130"/>
        <v>0.13835308158175988</v>
      </c>
      <c r="S1214" s="27">
        <f t="shared" si="131"/>
        <v>1.7965194157463484E-2</v>
      </c>
      <c r="T1214" s="27">
        <f t="shared" si="132"/>
        <v>1</v>
      </c>
    </row>
    <row r="1215" spans="1:20" x14ac:dyDescent="0.25">
      <c r="A1215" s="16">
        <v>2023</v>
      </c>
      <c r="B1215" s="17">
        <v>9</v>
      </c>
      <c r="C1215" s="18" t="s">
        <v>46</v>
      </c>
      <c r="D1215" s="18" t="s">
        <v>23</v>
      </c>
      <c r="E1215" s="19">
        <v>372.23115999999999</v>
      </c>
      <c r="F1215" s="19">
        <v>47.019509999999997</v>
      </c>
      <c r="G1215" s="19">
        <v>52.858319999999999</v>
      </c>
      <c r="H1215" s="19">
        <v>236.10902999999999</v>
      </c>
      <c r="I1215" s="19">
        <v>120.35487000000001</v>
      </c>
      <c r="J1215" s="19">
        <v>17.927109999999999</v>
      </c>
      <c r="K1215" s="19">
        <v>846.5</v>
      </c>
      <c r="L1215" s="19"/>
      <c r="N1215" s="27">
        <f t="shared" si="126"/>
        <v>0.4397296633195511</v>
      </c>
      <c r="O1215" s="27">
        <f t="shared" si="127"/>
        <v>5.5545788541051383E-2</v>
      </c>
      <c r="P1215" s="27">
        <f t="shared" si="128"/>
        <v>6.2443378617838156E-2</v>
      </c>
      <c r="Q1215" s="27">
        <f t="shared" si="129"/>
        <v>0.27892383933845244</v>
      </c>
      <c r="R1215" s="27">
        <f t="shared" si="130"/>
        <v>0.14217940933254578</v>
      </c>
      <c r="S1215" s="27">
        <f t="shared" si="131"/>
        <v>2.1177920850561131E-2</v>
      </c>
      <c r="T1215" s="27">
        <f t="shared" si="132"/>
        <v>1</v>
      </c>
    </row>
    <row r="1216" spans="1:20" x14ac:dyDescent="0.25">
      <c r="A1216" s="16">
        <v>2023</v>
      </c>
      <c r="B1216" s="17">
        <v>10</v>
      </c>
      <c r="C1216" s="18" t="s">
        <v>46</v>
      </c>
      <c r="D1216" s="18" t="s">
        <v>23</v>
      </c>
      <c r="E1216" s="19">
        <v>377.64267000000001</v>
      </c>
      <c r="F1216" s="19">
        <v>48.59986</v>
      </c>
      <c r="G1216" s="19">
        <v>53.825719999999997</v>
      </c>
      <c r="H1216" s="19">
        <v>238.78882999999999</v>
      </c>
      <c r="I1216" s="19">
        <v>115.82346</v>
      </c>
      <c r="J1216" s="19">
        <v>-1.6805399999999999</v>
      </c>
      <c r="K1216" s="19">
        <v>833</v>
      </c>
      <c r="L1216" s="19"/>
      <c r="N1216" s="27">
        <f t="shared" si="126"/>
        <v>0.4533525450180072</v>
      </c>
      <c r="O1216" s="27">
        <f t="shared" si="127"/>
        <v>5.8343169267707079E-2</v>
      </c>
      <c r="P1216" s="27">
        <f t="shared" si="128"/>
        <v>6.4616710684273701E-2</v>
      </c>
      <c r="Q1216" s="27">
        <f t="shared" si="129"/>
        <v>0.28666126050420165</v>
      </c>
      <c r="R1216" s="27">
        <f t="shared" si="130"/>
        <v>0.13904376950780312</v>
      </c>
      <c r="S1216" s="27">
        <f t="shared" si="131"/>
        <v>-2.0174549819927971E-3</v>
      </c>
      <c r="T1216" s="27">
        <f t="shared" si="132"/>
        <v>1</v>
      </c>
    </row>
    <row r="1217" spans="1:20" x14ac:dyDescent="0.25">
      <c r="A1217" s="16">
        <v>2023</v>
      </c>
      <c r="B1217" s="17">
        <v>11</v>
      </c>
      <c r="C1217" s="18" t="s">
        <v>46</v>
      </c>
      <c r="D1217" s="18" t="s">
        <v>23</v>
      </c>
      <c r="E1217" s="19">
        <v>379.53564999999998</v>
      </c>
      <c r="F1217" s="19">
        <v>46.841479999999997</v>
      </c>
      <c r="G1217" s="19">
        <v>53.227440000000001</v>
      </c>
      <c r="H1217" s="19">
        <v>265.01787999999999</v>
      </c>
      <c r="I1217" s="19">
        <v>112.17121</v>
      </c>
      <c r="J1217" s="19">
        <v>3.3063500000000001</v>
      </c>
      <c r="K1217" s="19">
        <v>860.1</v>
      </c>
      <c r="L1217" s="19"/>
      <c r="N1217" s="27">
        <f t="shared" si="126"/>
        <v>0.44126921288222298</v>
      </c>
      <c r="O1217" s="27">
        <f t="shared" si="127"/>
        <v>5.4460504592489238E-2</v>
      </c>
      <c r="P1217" s="27">
        <f t="shared" si="128"/>
        <v>6.1885176142309033E-2</v>
      </c>
      <c r="Q1217" s="27">
        <f t="shared" si="129"/>
        <v>0.30812449715149398</v>
      </c>
      <c r="R1217" s="27">
        <f t="shared" si="130"/>
        <v>0.13041647482850832</v>
      </c>
      <c r="S1217" s="27">
        <f t="shared" si="131"/>
        <v>3.8441460295314499E-3</v>
      </c>
      <c r="T1217" s="27">
        <f t="shared" si="132"/>
        <v>1</v>
      </c>
    </row>
    <row r="1218" spans="1:20" x14ac:dyDescent="0.25">
      <c r="A1218" s="16">
        <v>2023</v>
      </c>
      <c r="B1218" s="17">
        <v>12</v>
      </c>
      <c r="C1218" s="18" t="s">
        <v>46</v>
      </c>
      <c r="D1218" s="18" t="s">
        <v>23</v>
      </c>
      <c r="E1218" s="19">
        <v>372.57148000000001</v>
      </c>
      <c r="F1218" s="19">
        <v>51.29777</v>
      </c>
      <c r="G1218" s="19">
        <v>54.375109999999999</v>
      </c>
      <c r="H1218" s="19">
        <v>259.31894999999997</v>
      </c>
      <c r="I1218" s="19">
        <v>113.19095</v>
      </c>
      <c r="J1218" s="19">
        <v>16.045739999999999</v>
      </c>
      <c r="K1218" s="19">
        <v>866.8</v>
      </c>
      <c r="L1218" s="19"/>
      <c r="N1218" s="27">
        <f t="shared" si="126"/>
        <v>0.42982404245500694</v>
      </c>
      <c r="O1218" s="27">
        <f t="shared" si="127"/>
        <v>5.9180629903091836E-2</v>
      </c>
      <c r="P1218" s="27">
        <f t="shared" si="128"/>
        <v>6.2730860636825106E-2</v>
      </c>
      <c r="Q1218" s="27">
        <f t="shared" si="129"/>
        <v>0.29916814720812179</v>
      </c>
      <c r="R1218" s="27">
        <f t="shared" si="130"/>
        <v>0.1305848523304107</v>
      </c>
      <c r="S1218" s="27">
        <f t="shared" si="131"/>
        <v>1.851146746654361E-2</v>
      </c>
      <c r="T1218" s="27">
        <f t="shared" si="132"/>
        <v>1</v>
      </c>
    </row>
    <row r="1219" spans="1:20" x14ac:dyDescent="0.25">
      <c r="A1219" s="16">
        <v>2024</v>
      </c>
      <c r="B1219" s="17">
        <v>1</v>
      </c>
      <c r="C1219" s="18" t="s">
        <v>46</v>
      </c>
      <c r="D1219" s="18" t="s">
        <v>23</v>
      </c>
      <c r="E1219" s="19">
        <v>372.51118000000002</v>
      </c>
      <c r="F1219" s="19">
        <v>54.318779999999997</v>
      </c>
      <c r="G1219" s="19">
        <v>53.149050000000003</v>
      </c>
      <c r="H1219" s="19">
        <v>246.35006999999999</v>
      </c>
      <c r="I1219" s="19">
        <v>113.81764</v>
      </c>
      <c r="J1219" s="19">
        <v>12.453279999999999</v>
      </c>
      <c r="K1219" s="19">
        <v>852.6</v>
      </c>
      <c r="L1219" s="19"/>
      <c r="N1219" s="27">
        <f t="shared" si="126"/>
        <v>0.43691201032136995</v>
      </c>
      <c r="O1219" s="27">
        <f t="shared" si="127"/>
        <v>6.3709570724841652E-2</v>
      </c>
      <c r="P1219" s="27">
        <f t="shared" si="128"/>
        <v>6.2337614356087263E-2</v>
      </c>
      <c r="Q1219" s="27">
        <f t="shared" si="129"/>
        <v>0.28893979591836733</v>
      </c>
      <c r="R1219" s="27">
        <f t="shared" si="130"/>
        <v>0.13349476894205958</v>
      </c>
      <c r="S1219" s="27">
        <f t="shared" si="131"/>
        <v>1.4606239737274219E-2</v>
      </c>
      <c r="T1219" s="27">
        <f t="shared" si="132"/>
        <v>1</v>
      </c>
    </row>
    <row r="1220" spans="1:20" x14ac:dyDescent="0.25">
      <c r="A1220" s="16">
        <v>2019</v>
      </c>
      <c r="B1220" s="17">
        <v>1</v>
      </c>
      <c r="C1220" s="18" t="s">
        <v>90</v>
      </c>
      <c r="D1220" s="18" t="s">
        <v>39</v>
      </c>
      <c r="E1220" s="19">
        <v>192.91</v>
      </c>
      <c r="F1220" s="19">
        <v>34.97</v>
      </c>
      <c r="G1220" s="19">
        <v>36.520000000000003</v>
      </c>
      <c r="H1220" s="19">
        <v>172.21</v>
      </c>
      <c r="I1220" s="19">
        <v>78.25</v>
      </c>
      <c r="J1220" s="19">
        <v>24.45</v>
      </c>
      <c r="K1220" s="19">
        <v>539.30999999999995</v>
      </c>
      <c r="L1220" s="19"/>
      <c r="N1220" s="27">
        <f t="shared" si="126"/>
        <v>0.35769779903951349</v>
      </c>
      <c r="O1220" s="27">
        <f t="shared" si="127"/>
        <v>6.4842113070404786E-2</v>
      </c>
      <c r="P1220" s="27">
        <f t="shared" si="128"/>
        <v>6.7716155828744143E-2</v>
      </c>
      <c r="Q1220" s="27">
        <f t="shared" si="129"/>
        <v>0.31931542155717496</v>
      </c>
      <c r="R1220" s="27">
        <f t="shared" si="130"/>
        <v>0.14509280376777736</v>
      </c>
      <c r="S1220" s="27">
        <f t="shared" si="131"/>
        <v>4.5335706736385387E-2</v>
      </c>
      <c r="T1220" s="27">
        <f t="shared" si="132"/>
        <v>1</v>
      </c>
    </row>
    <row r="1221" spans="1:20" x14ac:dyDescent="0.25">
      <c r="A1221" s="16">
        <v>2019</v>
      </c>
      <c r="B1221" s="17">
        <v>2</v>
      </c>
      <c r="C1221" s="18" t="s">
        <v>90</v>
      </c>
      <c r="D1221" s="18" t="s">
        <v>39</v>
      </c>
      <c r="E1221" s="19">
        <v>203.79</v>
      </c>
      <c r="F1221" s="19">
        <v>33.56</v>
      </c>
      <c r="G1221" s="19">
        <v>37.909999999999997</v>
      </c>
      <c r="H1221" s="19">
        <v>171.57</v>
      </c>
      <c r="I1221" s="19">
        <v>79.53</v>
      </c>
      <c r="J1221" s="19">
        <v>15.21</v>
      </c>
      <c r="K1221" s="19">
        <v>541.57000000000005</v>
      </c>
      <c r="L1221" s="19"/>
      <c r="N1221" s="27">
        <f t="shared" ref="N1221:N1284" si="133">+E1221/$K1221</f>
        <v>0.37629484646490752</v>
      </c>
      <c r="O1221" s="27">
        <f t="shared" ref="O1221:O1284" si="134">+F1221/$K1221</f>
        <v>6.1967981978322283E-2</v>
      </c>
      <c r="P1221" s="27">
        <f t="shared" ref="P1221:P1284" si="135">+G1221/$K1221</f>
        <v>7.0000184648337224E-2</v>
      </c>
      <c r="Q1221" s="27">
        <f t="shared" ref="Q1221:Q1284" si="136">+H1221/$K1221</f>
        <v>0.31680115220562433</v>
      </c>
      <c r="R1221" s="27">
        <f t="shared" ref="R1221:R1284" si="137">+I1221/$K1221</f>
        <v>0.1468508226083424</v>
      </c>
      <c r="S1221" s="27">
        <f t="shared" ref="S1221:S1284" si="138">+J1221/$K1221</f>
        <v>2.8085012094466087E-2</v>
      </c>
      <c r="T1221" s="27">
        <f t="shared" ref="T1221:T1284" si="139">+K1221/$K1221</f>
        <v>1</v>
      </c>
    </row>
    <row r="1222" spans="1:20" x14ac:dyDescent="0.25">
      <c r="A1222" s="16">
        <v>2019</v>
      </c>
      <c r="B1222" s="17">
        <v>3</v>
      </c>
      <c r="C1222" s="18" t="s">
        <v>90</v>
      </c>
      <c r="D1222" s="18" t="s">
        <v>39</v>
      </c>
      <c r="E1222" s="19">
        <v>204.24430000000001</v>
      </c>
      <c r="F1222" s="19">
        <v>35.202199999999998</v>
      </c>
      <c r="G1222" s="19">
        <v>38.265999999999998</v>
      </c>
      <c r="H1222" s="19">
        <v>168.6491</v>
      </c>
      <c r="I1222" s="19">
        <v>76.791700000000006</v>
      </c>
      <c r="J1222" s="19">
        <v>10.514699999999999</v>
      </c>
      <c r="K1222" s="19">
        <v>533.66800000000001</v>
      </c>
      <c r="L1222" s="19"/>
      <c r="N1222" s="27">
        <f t="shared" si="133"/>
        <v>0.38271790701334912</v>
      </c>
      <c r="O1222" s="27">
        <f t="shared" si="134"/>
        <v>6.5962733384801034E-2</v>
      </c>
      <c r="P1222" s="27">
        <f t="shared" si="135"/>
        <v>7.1703755893177026E-2</v>
      </c>
      <c r="Q1222" s="27">
        <f t="shared" si="136"/>
        <v>0.3160187607276434</v>
      </c>
      <c r="R1222" s="27">
        <f t="shared" si="137"/>
        <v>0.14389414392468727</v>
      </c>
      <c r="S1222" s="27">
        <f t="shared" si="138"/>
        <v>1.9702699056342143E-2</v>
      </c>
      <c r="T1222" s="27">
        <f t="shared" si="139"/>
        <v>1</v>
      </c>
    </row>
    <row r="1223" spans="1:20" x14ac:dyDescent="0.25">
      <c r="A1223" s="16">
        <v>2019</v>
      </c>
      <c r="B1223" s="17">
        <v>4</v>
      </c>
      <c r="C1223" s="18" t="s">
        <v>90</v>
      </c>
      <c r="D1223" s="18" t="s">
        <v>39</v>
      </c>
      <c r="E1223" s="19">
        <v>204.9</v>
      </c>
      <c r="F1223" s="19">
        <v>34.54</v>
      </c>
      <c r="G1223" s="19">
        <v>38.130000000000003</v>
      </c>
      <c r="H1223" s="19">
        <v>170.75</v>
      </c>
      <c r="I1223" s="19">
        <v>76.489999999999995</v>
      </c>
      <c r="J1223" s="19">
        <v>11.56</v>
      </c>
      <c r="K1223" s="19">
        <v>536.36</v>
      </c>
      <c r="L1223" s="19" t="s">
        <v>84</v>
      </c>
      <c r="N1223" s="27">
        <f t="shared" si="133"/>
        <v>0.38201953911551945</v>
      </c>
      <c r="O1223" s="27">
        <f t="shared" si="134"/>
        <v>6.4397046759639046E-2</v>
      </c>
      <c r="P1223" s="27">
        <f t="shared" si="135"/>
        <v>7.1090312476694756E-2</v>
      </c>
      <c r="Q1223" s="27">
        <f t="shared" si="136"/>
        <v>0.31834961592959954</v>
      </c>
      <c r="R1223" s="27">
        <f t="shared" si="137"/>
        <v>0.14260944141994181</v>
      </c>
      <c r="S1223" s="27">
        <f t="shared" si="138"/>
        <v>2.155268849280334E-2</v>
      </c>
      <c r="T1223" s="27">
        <f t="shared" si="139"/>
        <v>1</v>
      </c>
    </row>
    <row r="1224" spans="1:20" x14ac:dyDescent="0.25">
      <c r="A1224" s="16">
        <v>2019</v>
      </c>
      <c r="B1224" s="17">
        <v>5</v>
      </c>
      <c r="C1224" s="18" t="s">
        <v>90</v>
      </c>
      <c r="D1224" s="18" t="s">
        <v>39</v>
      </c>
      <c r="E1224" s="19">
        <v>206.22329999999999</v>
      </c>
      <c r="F1224" s="19">
        <v>32.698399999999999</v>
      </c>
      <c r="G1224" s="19">
        <v>38.453699999999998</v>
      </c>
      <c r="H1224" s="19">
        <v>172.01679999999999</v>
      </c>
      <c r="I1224" s="19">
        <v>78.003200000000007</v>
      </c>
      <c r="J1224" s="19">
        <v>12.8841</v>
      </c>
      <c r="K1224" s="19">
        <v>540.27940000000001</v>
      </c>
      <c r="L1224" s="19" t="s">
        <v>84</v>
      </c>
      <c r="N1224" s="27">
        <f t="shared" si="133"/>
        <v>0.38169750688255</v>
      </c>
      <c r="O1224" s="27">
        <f t="shared" si="134"/>
        <v>6.0521278434824646E-2</v>
      </c>
      <c r="P1224" s="27">
        <f t="shared" si="135"/>
        <v>7.1173729740574967E-2</v>
      </c>
      <c r="Q1224" s="27">
        <f t="shared" si="136"/>
        <v>0.31838489492658795</v>
      </c>
      <c r="R1224" s="27">
        <f t="shared" si="137"/>
        <v>0.14437566932960985</v>
      </c>
      <c r="S1224" s="27">
        <f t="shared" si="138"/>
        <v>2.3847105775271091E-2</v>
      </c>
      <c r="T1224" s="27">
        <f t="shared" si="139"/>
        <v>1</v>
      </c>
    </row>
    <row r="1225" spans="1:20" x14ac:dyDescent="0.25">
      <c r="A1225" s="16">
        <v>2019</v>
      </c>
      <c r="B1225" s="17">
        <v>6</v>
      </c>
      <c r="C1225" s="18" t="s">
        <v>90</v>
      </c>
      <c r="D1225" s="18" t="s">
        <v>39</v>
      </c>
      <c r="E1225" s="19">
        <v>208.3323</v>
      </c>
      <c r="F1225" s="19">
        <v>32.6614</v>
      </c>
      <c r="G1225" s="19">
        <v>38.582099999999997</v>
      </c>
      <c r="H1225" s="19">
        <v>169.62010000000001</v>
      </c>
      <c r="I1225" s="19">
        <v>81.212400000000002</v>
      </c>
      <c r="J1225" s="19">
        <v>18.446200000000001</v>
      </c>
      <c r="K1225" s="19">
        <v>548.85450000000003</v>
      </c>
      <c r="L1225" s="19" t="s">
        <v>84</v>
      </c>
      <c r="N1225" s="27">
        <f t="shared" si="133"/>
        <v>0.37957655444202426</v>
      </c>
      <c r="O1225" s="27">
        <f t="shared" si="134"/>
        <v>5.9508303202396987E-2</v>
      </c>
      <c r="P1225" s="27">
        <f t="shared" si="135"/>
        <v>7.0295679456030685E-2</v>
      </c>
      <c r="Q1225" s="27">
        <f t="shared" si="136"/>
        <v>0.30904383584356143</v>
      </c>
      <c r="R1225" s="27">
        <f t="shared" si="137"/>
        <v>0.14796708417258125</v>
      </c>
      <c r="S1225" s="27">
        <f t="shared" si="138"/>
        <v>3.3608542883405347E-2</v>
      </c>
      <c r="T1225" s="27">
        <f t="shared" si="139"/>
        <v>1</v>
      </c>
    </row>
    <row r="1226" spans="1:20" x14ac:dyDescent="0.25">
      <c r="A1226" s="16">
        <v>2019</v>
      </c>
      <c r="B1226" s="17">
        <v>7</v>
      </c>
      <c r="C1226" s="18" t="s">
        <v>90</v>
      </c>
      <c r="D1226" s="18" t="s">
        <v>39</v>
      </c>
      <c r="E1226" s="19">
        <v>207.49270000000001</v>
      </c>
      <c r="F1226" s="19">
        <v>33.311900000000001</v>
      </c>
      <c r="G1226" s="19">
        <v>38.938800000000001</v>
      </c>
      <c r="H1226" s="19">
        <v>170.01439999999999</v>
      </c>
      <c r="I1226" s="19">
        <v>81.076599999999999</v>
      </c>
      <c r="J1226" s="19">
        <v>21.981999999999999</v>
      </c>
      <c r="K1226" s="19">
        <v>552.81629999999996</v>
      </c>
      <c r="L1226" s="19" t="s">
        <v>84</v>
      </c>
      <c r="N1226" s="27">
        <f t="shared" si="133"/>
        <v>0.37533752170476892</v>
      </c>
      <c r="O1226" s="27">
        <f t="shared" si="134"/>
        <v>6.0258534344953298E-2</v>
      </c>
      <c r="P1226" s="27">
        <f t="shared" si="135"/>
        <v>7.0437141596584624E-2</v>
      </c>
      <c r="Q1226" s="27">
        <f t="shared" si="136"/>
        <v>0.30754230654920994</v>
      </c>
      <c r="R1226" s="27">
        <f t="shared" si="137"/>
        <v>0.14666101560319406</v>
      </c>
      <c r="S1226" s="27">
        <f t="shared" si="138"/>
        <v>3.9763661093205831E-2</v>
      </c>
      <c r="T1226" s="27">
        <f t="shared" si="139"/>
        <v>1</v>
      </c>
    </row>
    <row r="1227" spans="1:20" x14ac:dyDescent="0.25">
      <c r="A1227" s="16">
        <v>2019</v>
      </c>
      <c r="B1227" s="17">
        <v>8</v>
      </c>
      <c r="C1227" s="18" t="s">
        <v>90</v>
      </c>
      <c r="D1227" s="18" t="s">
        <v>39</v>
      </c>
      <c r="E1227" s="19">
        <v>209.2217</v>
      </c>
      <c r="F1227" s="19">
        <v>33.221299999999999</v>
      </c>
      <c r="G1227" s="19">
        <v>39.552599999999998</v>
      </c>
      <c r="H1227" s="19">
        <v>173.95949999999999</v>
      </c>
      <c r="I1227" s="19">
        <v>81.608699999999999</v>
      </c>
      <c r="J1227" s="19">
        <v>27.326599999999999</v>
      </c>
      <c r="K1227" s="19">
        <v>564.8904</v>
      </c>
      <c r="L1227" s="19" t="s">
        <v>84</v>
      </c>
      <c r="N1227" s="27">
        <f t="shared" si="133"/>
        <v>0.37037574014357477</v>
      </c>
      <c r="O1227" s="27">
        <f t="shared" si="134"/>
        <v>5.8810169193882565E-2</v>
      </c>
      <c r="P1227" s="27">
        <f t="shared" si="135"/>
        <v>7.0018184058358926E-2</v>
      </c>
      <c r="Q1227" s="27">
        <f t="shared" si="136"/>
        <v>0.30795265771909025</v>
      </c>
      <c r="R1227" s="27">
        <f t="shared" si="137"/>
        <v>0.14446820126523657</v>
      </c>
      <c r="S1227" s="27">
        <f t="shared" si="138"/>
        <v>4.8375047619856879E-2</v>
      </c>
      <c r="T1227" s="27">
        <f t="shared" si="139"/>
        <v>1</v>
      </c>
    </row>
    <row r="1228" spans="1:20" x14ac:dyDescent="0.25">
      <c r="A1228" s="16">
        <v>2019</v>
      </c>
      <c r="B1228" s="17">
        <v>9</v>
      </c>
      <c r="C1228" s="18" t="s">
        <v>90</v>
      </c>
      <c r="D1228" s="18" t="s">
        <v>39</v>
      </c>
      <c r="E1228" s="19">
        <v>210.99</v>
      </c>
      <c r="F1228" s="19">
        <v>32.58</v>
      </c>
      <c r="G1228" s="19">
        <v>39.72</v>
      </c>
      <c r="H1228" s="19">
        <v>174.09</v>
      </c>
      <c r="I1228" s="19">
        <v>81.540000000000006</v>
      </c>
      <c r="J1228" s="19">
        <v>27.05</v>
      </c>
      <c r="K1228" s="19">
        <v>565.97</v>
      </c>
      <c r="L1228" s="19"/>
      <c r="N1228" s="27">
        <f t="shared" si="133"/>
        <v>0.37279361096877928</v>
      </c>
      <c r="O1228" s="27">
        <f t="shared" si="134"/>
        <v>5.7564888598335598E-2</v>
      </c>
      <c r="P1228" s="27">
        <f t="shared" si="135"/>
        <v>7.0180398254324428E-2</v>
      </c>
      <c r="Q1228" s="27">
        <f t="shared" si="136"/>
        <v>0.30759580896513949</v>
      </c>
      <c r="R1228" s="27">
        <f t="shared" si="137"/>
        <v>0.14407124052511619</v>
      </c>
      <c r="S1228" s="27">
        <f t="shared" si="138"/>
        <v>4.7794052688305035E-2</v>
      </c>
      <c r="T1228" s="27">
        <f t="shared" si="139"/>
        <v>1</v>
      </c>
    </row>
    <row r="1229" spans="1:20" x14ac:dyDescent="0.25">
      <c r="A1229" s="16">
        <v>2019</v>
      </c>
      <c r="B1229" s="17">
        <v>10</v>
      </c>
      <c r="C1229" s="18" t="s">
        <v>90</v>
      </c>
      <c r="D1229" s="18" t="s">
        <v>39</v>
      </c>
      <c r="E1229" s="19">
        <v>212.03</v>
      </c>
      <c r="F1229" s="19">
        <v>36.79</v>
      </c>
      <c r="G1229" s="19">
        <v>40.19</v>
      </c>
      <c r="H1229" s="19">
        <v>172.07</v>
      </c>
      <c r="I1229" s="19">
        <v>77.680000000000007</v>
      </c>
      <c r="J1229" s="19">
        <v>11.59</v>
      </c>
      <c r="K1229" s="19">
        <v>550.35</v>
      </c>
      <c r="L1229" s="19" t="s">
        <v>84</v>
      </c>
      <c r="N1229" s="27">
        <f t="shared" si="133"/>
        <v>0.38526392295811757</v>
      </c>
      <c r="O1229" s="27">
        <f t="shared" si="134"/>
        <v>6.6848369219587533E-2</v>
      </c>
      <c r="P1229" s="27">
        <f t="shared" si="135"/>
        <v>7.3026256018897062E-2</v>
      </c>
      <c r="Q1229" s="27">
        <f t="shared" si="136"/>
        <v>0.31265558281093847</v>
      </c>
      <c r="R1229" s="27">
        <f t="shared" si="137"/>
        <v>0.14114654310893068</v>
      </c>
      <c r="S1229" s="27">
        <f t="shared" si="138"/>
        <v>2.1059325883528664E-2</v>
      </c>
      <c r="T1229" s="27">
        <f t="shared" si="139"/>
        <v>1</v>
      </c>
    </row>
    <row r="1230" spans="1:20" x14ac:dyDescent="0.25">
      <c r="A1230" s="16">
        <v>2019</v>
      </c>
      <c r="B1230" s="17">
        <v>11</v>
      </c>
      <c r="C1230" s="18" t="s">
        <v>90</v>
      </c>
      <c r="D1230" s="18" t="s">
        <v>39</v>
      </c>
      <c r="E1230" s="19">
        <v>212.49</v>
      </c>
      <c r="F1230" s="19">
        <v>36.97</v>
      </c>
      <c r="G1230" s="19">
        <v>40.07</v>
      </c>
      <c r="H1230" s="19">
        <v>172.59</v>
      </c>
      <c r="I1230" s="19">
        <v>75.540000000000006</v>
      </c>
      <c r="J1230" s="19">
        <v>8.31</v>
      </c>
      <c r="K1230" s="19">
        <v>545.97</v>
      </c>
      <c r="L1230" s="19" t="s">
        <v>84</v>
      </c>
      <c r="N1230" s="27">
        <f t="shared" si="133"/>
        <v>0.38919720863783724</v>
      </c>
      <c r="O1230" s="27">
        <f t="shared" si="134"/>
        <v>6.7714343278934733E-2</v>
      </c>
      <c r="P1230" s="27">
        <f t="shared" si="135"/>
        <v>7.3392310932835131E-2</v>
      </c>
      <c r="Q1230" s="27">
        <f t="shared" si="136"/>
        <v>0.31611627012473215</v>
      </c>
      <c r="R1230" s="27">
        <f t="shared" si="137"/>
        <v>0.13835925050826969</v>
      </c>
      <c r="S1230" s="27">
        <f t="shared" si="138"/>
        <v>1.5220616517391065E-2</v>
      </c>
      <c r="T1230" s="27">
        <f t="shared" si="139"/>
        <v>1</v>
      </c>
    </row>
    <row r="1231" spans="1:20" x14ac:dyDescent="0.25">
      <c r="A1231" s="16">
        <v>2019</v>
      </c>
      <c r="B1231" s="17">
        <v>1</v>
      </c>
      <c r="C1231" s="18" t="s">
        <v>45</v>
      </c>
      <c r="D1231" s="18" t="s">
        <v>24</v>
      </c>
      <c r="E1231" s="19">
        <v>243.7953</v>
      </c>
      <c r="F1231" s="19">
        <v>34.9664</v>
      </c>
      <c r="G1231" s="19">
        <v>44.713799999999999</v>
      </c>
      <c r="H1231" s="19">
        <v>209.8073</v>
      </c>
      <c r="I1231" s="19">
        <v>75.173500000000004</v>
      </c>
      <c r="J1231" s="19">
        <v>24.089200000000002</v>
      </c>
      <c r="K1231" s="19">
        <v>632.54560000000004</v>
      </c>
      <c r="L1231" s="19"/>
      <c r="N1231" s="27">
        <f t="shared" si="133"/>
        <v>0.38541932787138189</v>
      </c>
      <c r="O1231" s="27">
        <f t="shared" si="134"/>
        <v>5.5278860527999879E-2</v>
      </c>
      <c r="P1231" s="27">
        <f t="shared" si="135"/>
        <v>7.0688658651645031E-2</v>
      </c>
      <c r="Q1231" s="27">
        <f t="shared" si="136"/>
        <v>0.33168723329986011</v>
      </c>
      <c r="R1231" s="27">
        <f t="shared" si="137"/>
        <v>0.11884281544287084</v>
      </c>
      <c r="S1231" s="27">
        <f t="shared" si="138"/>
        <v>3.8082946114872986E-2</v>
      </c>
      <c r="T1231" s="27">
        <f t="shared" si="139"/>
        <v>1</v>
      </c>
    </row>
    <row r="1232" spans="1:20" x14ac:dyDescent="0.25">
      <c r="A1232" s="16">
        <v>2019</v>
      </c>
      <c r="B1232" s="17">
        <v>2</v>
      </c>
      <c r="C1232" s="18" t="s">
        <v>45</v>
      </c>
      <c r="D1232" s="18" t="s">
        <v>24</v>
      </c>
      <c r="E1232" s="19">
        <v>252.71279999999999</v>
      </c>
      <c r="F1232" s="19">
        <v>33.563000000000002</v>
      </c>
      <c r="G1232" s="19">
        <v>45.808900000000001</v>
      </c>
      <c r="H1232" s="19">
        <v>202.91800000000001</v>
      </c>
      <c r="I1232" s="19">
        <v>78.4268</v>
      </c>
      <c r="J1232" s="19">
        <v>14.9902</v>
      </c>
      <c r="K1232" s="19">
        <v>628.41970000000003</v>
      </c>
      <c r="L1232" s="19"/>
      <c r="N1232" s="27">
        <f t="shared" si="133"/>
        <v>0.40214016206048281</v>
      </c>
      <c r="O1232" s="27">
        <f t="shared" si="134"/>
        <v>5.3408573919627285E-2</v>
      </c>
      <c r="P1232" s="27">
        <f t="shared" si="135"/>
        <v>7.2895391408003274E-2</v>
      </c>
      <c r="Q1232" s="27">
        <f t="shared" si="136"/>
        <v>0.32290203505714415</v>
      </c>
      <c r="R1232" s="27">
        <f t="shared" si="137"/>
        <v>0.12480003411732636</v>
      </c>
      <c r="S1232" s="27">
        <f t="shared" si="138"/>
        <v>2.3853803437416107E-2</v>
      </c>
      <c r="T1232" s="27">
        <f t="shared" si="139"/>
        <v>1</v>
      </c>
    </row>
    <row r="1233" spans="1:20" x14ac:dyDescent="0.25">
      <c r="A1233" s="16">
        <v>2019</v>
      </c>
      <c r="B1233" s="17">
        <v>3</v>
      </c>
      <c r="C1233" s="18" t="s">
        <v>45</v>
      </c>
      <c r="D1233" s="18" t="s">
        <v>24</v>
      </c>
      <c r="E1233" s="19">
        <v>261.8032</v>
      </c>
      <c r="F1233" s="19">
        <v>35.202199999999998</v>
      </c>
      <c r="G1233" s="19">
        <v>47.580399999999997</v>
      </c>
      <c r="H1233" s="19">
        <v>197.64240000000001</v>
      </c>
      <c r="I1233" s="19">
        <v>75.925899999999999</v>
      </c>
      <c r="J1233" s="19">
        <v>11.794</v>
      </c>
      <c r="K1233" s="19">
        <v>629.94809999999995</v>
      </c>
      <c r="L1233" s="19"/>
      <c r="N1233" s="27">
        <f t="shared" si="133"/>
        <v>0.41559487202199674</v>
      </c>
      <c r="O1233" s="27">
        <f t="shared" si="134"/>
        <v>5.5881111475691414E-2</v>
      </c>
      <c r="P1233" s="27">
        <f t="shared" si="135"/>
        <v>7.5530666732703852E-2</v>
      </c>
      <c r="Q1233" s="27">
        <f t="shared" si="136"/>
        <v>0.31374394176282144</v>
      </c>
      <c r="R1233" s="27">
        <f t="shared" si="137"/>
        <v>0.12052723073535741</v>
      </c>
      <c r="S1233" s="27">
        <f t="shared" si="138"/>
        <v>1.8722177271429188E-2</v>
      </c>
      <c r="T1233" s="27">
        <f t="shared" si="139"/>
        <v>1</v>
      </c>
    </row>
    <row r="1234" spans="1:20" x14ac:dyDescent="0.25">
      <c r="A1234" s="16">
        <v>2019</v>
      </c>
      <c r="B1234" s="17">
        <v>4</v>
      </c>
      <c r="C1234" s="18" t="s">
        <v>45</v>
      </c>
      <c r="D1234" s="18" t="s">
        <v>24</v>
      </c>
      <c r="E1234" s="19">
        <v>247.75810000000001</v>
      </c>
      <c r="F1234" s="19">
        <v>34.535800000000002</v>
      </c>
      <c r="G1234" s="19">
        <v>45.041600000000003</v>
      </c>
      <c r="H1234" s="19">
        <v>204.97620000000001</v>
      </c>
      <c r="I1234" s="19">
        <v>78.402500000000003</v>
      </c>
      <c r="J1234" s="19">
        <v>12.144500000000001</v>
      </c>
      <c r="K1234" s="19">
        <v>622.8587</v>
      </c>
      <c r="L1234" s="19" t="s">
        <v>84</v>
      </c>
      <c r="N1234" s="27">
        <f t="shared" si="133"/>
        <v>0.39777577161561684</v>
      </c>
      <c r="O1234" s="27">
        <f t="shared" si="134"/>
        <v>5.5447246702984163E-2</v>
      </c>
      <c r="P1234" s="27">
        <f t="shared" si="135"/>
        <v>7.231431462705748E-2</v>
      </c>
      <c r="Q1234" s="27">
        <f t="shared" si="136"/>
        <v>0.3290894066342816</v>
      </c>
      <c r="R1234" s="27">
        <f t="shared" si="137"/>
        <v>0.12587525870634866</v>
      </c>
      <c r="S1234" s="27">
        <f t="shared" si="138"/>
        <v>1.9498001713711313E-2</v>
      </c>
      <c r="T1234" s="27">
        <f t="shared" si="139"/>
        <v>1</v>
      </c>
    </row>
    <row r="1235" spans="1:20" x14ac:dyDescent="0.25">
      <c r="A1235" s="16">
        <v>2019</v>
      </c>
      <c r="B1235" s="17">
        <v>5</v>
      </c>
      <c r="C1235" s="18" t="s">
        <v>45</v>
      </c>
      <c r="D1235" s="18" t="s">
        <v>24</v>
      </c>
      <c r="E1235" s="19">
        <v>225.28</v>
      </c>
      <c r="F1235" s="19">
        <v>32.698399999999999</v>
      </c>
      <c r="G1235" s="19">
        <v>41.558399999999999</v>
      </c>
      <c r="H1235" s="19">
        <v>209.5145</v>
      </c>
      <c r="I1235" s="19">
        <v>81.312700000000007</v>
      </c>
      <c r="J1235" s="19">
        <v>15.6569</v>
      </c>
      <c r="K1235" s="19">
        <v>606.02</v>
      </c>
      <c r="L1235" s="19"/>
      <c r="N1235" s="27">
        <f t="shared" si="133"/>
        <v>0.37173690637272699</v>
      </c>
      <c r="O1235" s="27">
        <f t="shared" si="134"/>
        <v>5.395597505032837E-2</v>
      </c>
      <c r="P1235" s="27">
        <f t="shared" si="135"/>
        <v>6.8575954588957461E-2</v>
      </c>
      <c r="Q1235" s="27">
        <f t="shared" si="136"/>
        <v>0.34572208837992147</v>
      </c>
      <c r="R1235" s="27">
        <f t="shared" si="137"/>
        <v>0.13417494472129635</v>
      </c>
      <c r="S1235" s="27">
        <f t="shared" si="138"/>
        <v>2.5835615986271081E-2</v>
      </c>
      <c r="T1235" s="27">
        <f t="shared" si="139"/>
        <v>1</v>
      </c>
    </row>
    <row r="1236" spans="1:20" x14ac:dyDescent="0.25">
      <c r="A1236" s="16">
        <v>2019</v>
      </c>
      <c r="B1236" s="17">
        <v>6</v>
      </c>
      <c r="C1236" s="18" t="s">
        <v>45</v>
      </c>
      <c r="D1236" s="18" t="s">
        <v>24</v>
      </c>
      <c r="E1236" s="19">
        <v>218.37520000000001</v>
      </c>
      <c r="F1236" s="19">
        <v>32.6614</v>
      </c>
      <c r="G1236" s="19">
        <v>40.202599999999997</v>
      </c>
      <c r="H1236" s="19">
        <v>204.34520000000001</v>
      </c>
      <c r="I1236" s="19">
        <v>80.786500000000004</v>
      </c>
      <c r="J1236" s="19">
        <v>19.877199999999998</v>
      </c>
      <c r="K1236" s="19">
        <v>596.25</v>
      </c>
      <c r="L1236" s="19" t="s">
        <v>84</v>
      </c>
      <c r="N1236" s="27">
        <f t="shared" si="133"/>
        <v>0.36624771488469604</v>
      </c>
      <c r="O1236" s="27">
        <f t="shared" si="134"/>
        <v>5.4778029350104826E-2</v>
      </c>
      <c r="P1236" s="27">
        <f t="shared" si="135"/>
        <v>6.7425744234800827E-2</v>
      </c>
      <c r="Q1236" s="27">
        <f t="shared" si="136"/>
        <v>0.3427173165618449</v>
      </c>
      <c r="R1236" s="27">
        <f t="shared" si="137"/>
        <v>0.1354909853249476</v>
      </c>
      <c r="S1236" s="27">
        <f t="shared" si="138"/>
        <v>3.3337023060796646E-2</v>
      </c>
      <c r="T1236" s="27">
        <f t="shared" si="139"/>
        <v>1</v>
      </c>
    </row>
    <row r="1237" spans="1:20" x14ac:dyDescent="0.25">
      <c r="A1237" s="16">
        <v>2019</v>
      </c>
      <c r="B1237" s="17">
        <v>7</v>
      </c>
      <c r="C1237" s="18" t="s">
        <v>45</v>
      </c>
      <c r="D1237" s="18" t="s">
        <v>24</v>
      </c>
      <c r="E1237" s="19">
        <v>200.46559999999999</v>
      </c>
      <c r="F1237" s="19">
        <v>33.311900000000001</v>
      </c>
      <c r="G1237" s="19">
        <v>37.777299999999997</v>
      </c>
      <c r="H1237" s="19">
        <v>202.4297</v>
      </c>
      <c r="I1237" s="19">
        <v>79.176299999999998</v>
      </c>
      <c r="J1237" s="19">
        <v>24.444900000000001</v>
      </c>
      <c r="K1237" s="19">
        <v>577.61</v>
      </c>
      <c r="L1237" s="19" t="s">
        <v>84</v>
      </c>
      <c r="N1237" s="27">
        <f t="shared" si="133"/>
        <v>0.34706047332975537</v>
      </c>
      <c r="O1237" s="27">
        <f t="shared" si="134"/>
        <v>5.7671958587974588E-2</v>
      </c>
      <c r="P1237" s="27">
        <f t="shared" si="135"/>
        <v>6.5402780422776613E-2</v>
      </c>
      <c r="Q1237" s="27">
        <f t="shared" si="136"/>
        <v>0.35046086459721959</v>
      </c>
      <c r="R1237" s="27">
        <f t="shared" si="137"/>
        <v>0.13707570852305187</v>
      </c>
      <c r="S1237" s="27">
        <f t="shared" si="138"/>
        <v>4.232077006977026E-2</v>
      </c>
      <c r="T1237" s="27">
        <f t="shared" si="139"/>
        <v>1</v>
      </c>
    </row>
    <row r="1238" spans="1:20" x14ac:dyDescent="0.25">
      <c r="A1238" s="16">
        <v>2019</v>
      </c>
      <c r="B1238" s="17">
        <v>8</v>
      </c>
      <c r="C1238" s="18" t="s">
        <v>45</v>
      </c>
      <c r="D1238" s="18" t="s">
        <v>24</v>
      </c>
      <c r="E1238" s="19">
        <v>204.59110000000001</v>
      </c>
      <c r="F1238" s="19">
        <v>33.221299999999999</v>
      </c>
      <c r="G1238" s="19">
        <v>38.777000000000001</v>
      </c>
      <c r="H1238" s="19">
        <v>210.23259999999999</v>
      </c>
      <c r="I1238" s="19">
        <v>79.052800000000005</v>
      </c>
      <c r="J1238" s="19">
        <v>27.834399999999999</v>
      </c>
      <c r="K1238" s="19">
        <v>593.71</v>
      </c>
      <c r="L1238" s="19" t="s">
        <v>84</v>
      </c>
      <c r="N1238" s="27">
        <f t="shared" si="133"/>
        <v>0.34459769921342071</v>
      </c>
      <c r="O1238" s="27">
        <f t="shared" si="134"/>
        <v>5.595543278705091E-2</v>
      </c>
      <c r="P1238" s="27">
        <f t="shared" si="135"/>
        <v>6.5313031614761416E-2</v>
      </c>
      <c r="Q1238" s="27">
        <f t="shared" si="136"/>
        <v>0.35409981304003635</v>
      </c>
      <c r="R1238" s="27">
        <f t="shared" si="137"/>
        <v>0.13315052803557292</v>
      </c>
      <c r="S1238" s="27">
        <f t="shared" si="138"/>
        <v>4.6882147849960414E-2</v>
      </c>
      <c r="T1238" s="27">
        <f t="shared" si="139"/>
        <v>1</v>
      </c>
    </row>
    <row r="1239" spans="1:20" x14ac:dyDescent="0.25">
      <c r="A1239" s="16">
        <v>2019</v>
      </c>
      <c r="B1239" s="17">
        <v>9</v>
      </c>
      <c r="C1239" s="18" t="s">
        <v>45</v>
      </c>
      <c r="D1239" s="18" t="s">
        <v>24</v>
      </c>
      <c r="E1239" s="19">
        <v>224.60730000000001</v>
      </c>
      <c r="F1239" s="19">
        <v>32.581299999999999</v>
      </c>
      <c r="G1239" s="19">
        <v>41.969200000000001</v>
      </c>
      <c r="H1239" s="19">
        <v>212.38069999999999</v>
      </c>
      <c r="I1239" s="19">
        <v>79.245099999999994</v>
      </c>
      <c r="J1239" s="19">
        <v>29.5595</v>
      </c>
      <c r="K1239" s="19">
        <v>620.34</v>
      </c>
      <c r="L1239" s="19" t="s">
        <v>84</v>
      </c>
      <c r="N1239" s="27">
        <f t="shared" si="133"/>
        <v>0.36207128348969919</v>
      </c>
      <c r="O1239" s="27">
        <f t="shared" si="134"/>
        <v>5.2521681658445361E-2</v>
      </c>
      <c r="P1239" s="27">
        <f t="shared" si="135"/>
        <v>6.7655156849469641E-2</v>
      </c>
      <c r="Q1239" s="27">
        <f t="shared" si="136"/>
        <v>0.34236176935229062</v>
      </c>
      <c r="R1239" s="27">
        <f t="shared" si="137"/>
        <v>0.12774462391591707</v>
      </c>
      <c r="S1239" s="27">
        <f t="shared" si="138"/>
        <v>4.7650481993745365E-2</v>
      </c>
      <c r="T1239" s="27">
        <f t="shared" si="139"/>
        <v>1</v>
      </c>
    </row>
    <row r="1240" spans="1:20" x14ac:dyDescent="0.25">
      <c r="A1240" s="16">
        <v>2019</v>
      </c>
      <c r="B1240" s="17">
        <v>10</v>
      </c>
      <c r="C1240" s="18" t="s">
        <v>45</v>
      </c>
      <c r="D1240" s="18" t="s">
        <v>24</v>
      </c>
      <c r="E1240" s="19">
        <v>231.28819999999999</v>
      </c>
      <c r="F1240" s="19">
        <v>36.792810000000003</v>
      </c>
      <c r="G1240" s="19">
        <v>43.378999999999998</v>
      </c>
      <c r="H1240" s="19">
        <v>207.31640999999999</v>
      </c>
      <c r="I1240" s="19">
        <v>79.762519999999995</v>
      </c>
      <c r="J1240" s="19">
        <v>13.10225</v>
      </c>
      <c r="K1240" s="19">
        <v>586.27531999999997</v>
      </c>
      <c r="L1240" s="19" t="s">
        <v>84</v>
      </c>
      <c r="N1240" s="27">
        <f t="shared" si="133"/>
        <v>0.3945044113403921</v>
      </c>
      <c r="O1240" s="27">
        <f t="shared" si="134"/>
        <v>6.2756880163401738E-2</v>
      </c>
      <c r="P1240" s="27">
        <f t="shared" si="135"/>
        <v>7.3990834203970929E-2</v>
      </c>
      <c r="Q1240" s="27">
        <f t="shared" si="136"/>
        <v>0.35361613038734091</v>
      </c>
      <c r="R1240" s="27">
        <f t="shared" si="137"/>
        <v>0.1360495952652416</v>
      </c>
      <c r="S1240" s="27">
        <f t="shared" si="138"/>
        <v>2.2348288514003969E-2</v>
      </c>
      <c r="T1240" s="27">
        <f t="shared" si="139"/>
        <v>1</v>
      </c>
    </row>
    <row r="1241" spans="1:20" x14ac:dyDescent="0.25">
      <c r="A1241" s="16">
        <v>2019</v>
      </c>
      <c r="B1241" s="17">
        <v>11</v>
      </c>
      <c r="C1241" s="18" t="s">
        <v>45</v>
      </c>
      <c r="D1241" s="18" t="s">
        <v>24</v>
      </c>
      <c r="E1241" s="19">
        <v>231.20076</v>
      </c>
      <c r="F1241" s="19">
        <v>36.968589999999999</v>
      </c>
      <c r="G1241" s="19">
        <v>43.132150000000003</v>
      </c>
      <c r="H1241" s="19">
        <v>206.87276</v>
      </c>
      <c r="I1241" s="19">
        <v>77.211399999999998</v>
      </c>
      <c r="J1241" s="19">
        <v>9.2860700000000005</v>
      </c>
      <c r="K1241" s="19">
        <v>604.67173000000003</v>
      </c>
      <c r="L1241" s="19" t="s">
        <v>84</v>
      </c>
      <c r="N1241" s="27">
        <f t="shared" si="133"/>
        <v>0.38235748180256418</v>
      </c>
      <c r="O1241" s="27">
        <f t="shared" si="134"/>
        <v>6.1138280765995125E-2</v>
      </c>
      <c r="P1241" s="27">
        <f t="shared" si="135"/>
        <v>7.1331514043165206E-2</v>
      </c>
      <c r="Q1241" s="27">
        <f t="shared" si="136"/>
        <v>0.34212408111091946</v>
      </c>
      <c r="R1241" s="27">
        <f t="shared" si="137"/>
        <v>0.12769143349896644</v>
      </c>
      <c r="S1241" s="27">
        <f t="shared" si="138"/>
        <v>1.5357208778389557E-2</v>
      </c>
      <c r="T1241" s="27">
        <f t="shared" si="139"/>
        <v>1</v>
      </c>
    </row>
    <row r="1242" spans="1:20" x14ac:dyDescent="0.25">
      <c r="A1242" s="16">
        <v>2019</v>
      </c>
      <c r="B1242" s="17">
        <v>12</v>
      </c>
      <c r="C1242" s="18" t="s">
        <v>45</v>
      </c>
      <c r="D1242" s="18" t="s">
        <v>24</v>
      </c>
      <c r="E1242" s="19">
        <v>239.14348000000001</v>
      </c>
      <c r="F1242" s="19">
        <v>34.092219999999998</v>
      </c>
      <c r="G1242" s="19">
        <v>44.180010000000003</v>
      </c>
      <c r="H1242" s="19">
        <v>214.65599</v>
      </c>
      <c r="I1242" s="19">
        <v>76.064369999999997</v>
      </c>
      <c r="J1242" s="19">
        <v>0.70345999999999997</v>
      </c>
      <c r="K1242" s="19">
        <v>608.83952999999997</v>
      </c>
      <c r="L1242" s="19"/>
      <c r="N1242" s="27">
        <f t="shared" si="133"/>
        <v>0.39278573124185945</v>
      </c>
      <c r="O1242" s="27">
        <f t="shared" si="134"/>
        <v>5.5995411467451857E-2</v>
      </c>
      <c r="P1242" s="27">
        <f t="shared" si="135"/>
        <v>7.2564292926249399E-2</v>
      </c>
      <c r="Q1242" s="27">
        <f t="shared" si="136"/>
        <v>0.35256579020090895</v>
      </c>
      <c r="R1242" s="27">
        <f t="shared" si="137"/>
        <v>0.12493336298318213</v>
      </c>
      <c r="S1242" s="27">
        <f t="shared" si="138"/>
        <v>1.155411180348293E-3</v>
      </c>
      <c r="T1242" s="27">
        <f t="shared" si="139"/>
        <v>1</v>
      </c>
    </row>
    <row r="1243" spans="1:20" x14ac:dyDescent="0.25">
      <c r="A1243" s="16">
        <v>2020</v>
      </c>
      <c r="B1243" s="17">
        <v>1</v>
      </c>
      <c r="C1243" s="18" t="s">
        <v>45</v>
      </c>
      <c r="D1243" s="18" t="s">
        <v>24</v>
      </c>
      <c r="E1243" s="19">
        <v>261.36336</v>
      </c>
      <c r="F1243" s="19">
        <v>33.622979999999998</v>
      </c>
      <c r="G1243" s="19">
        <v>47.455370000000002</v>
      </c>
      <c r="H1243" s="19">
        <v>218.50183000000001</v>
      </c>
      <c r="I1243" s="19">
        <v>78.461410000000001</v>
      </c>
      <c r="J1243" s="19">
        <v>-0.50451999999999997</v>
      </c>
      <c r="K1243" s="19">
        <v>638.90043000000003</v>
      </c>
      <c r="L1243" s="19"/>
      <c r="N1243" s="27">
        <f t="shared" si="133"/>
        <v>0.40908308670257115</v>
      </c>
      <c r="O1243" s="27">
        <f t="shared" si="134"/>
        <v>5.2626322383285913E-2</v>
      </c>
      <c r="P1243" s="27">
        <f t="shared" si="135"/>
        <v>7.4276628675926853E-2</v>
      </c>
      <c r="Q1243" s="27">
        <f t="shared" si="136"/>
        <v>0.34199668640072756</v>
      </c>
      <c r="R1243" s="27">
        <f t="shared" si="137"/>
        <v>0.12280694505089</v>
      </c>
      <c r="S1243" s="27">
        <f t="shared" si="138"/>
        <v>-7.8966921340153104E-4</v>
      </c>
      <c r="T1243" s="27">
        <f t="shared" si="139"/>
        <v>1</v>
      </c>
    </row>
    <row r="1244" spans="1:20" x14ac:dyDescent="0.25">
      <c r="A1244" s="16">
        <v>2020</v>
      </c>
      <c r="B1244" s="17">
        <v>2</v>
      </c>
      <c r="C1244" s="18" t="s">
        <v>45</v>
      </c>
      <c r="D1244" s="18" t="s">
        <v>24</v>
      </c>
      <c r="E1244" s="19">
        <v>250.0932</v>
      </c>
      <c r="F1244" s="19">
        <v>35.413069999999998</v>
      </c>
      <c r="G1244" s="19">
        <v>45.486429999999999</v>
      </c>
      <c r="H1244" s="19">
        <v>211.95139</v>
      </c>
      <c r="I1244" s="19">
        <v>78.535650000000004</v>
      </c>
      <c r="J1244" s="19">
        <v>2.3279200000000002</v>
      </c>
      <c r="K1244" s="19">
        <v>623.80766000000006</v>
      </c>
      <c r="L1244" s="19"/>
      <c r="N1244" s="27">
        <f t="shared" si="133"/>
        <v>0.40091396120400313</v>
      </c>
      <c r="O1244" s="27">
        <f t="shared" si="134"/>
        <v>5.6769213125725318E-2</v>
      </c>
      <c r="P1244" s="27">
        <f t="shared" si="135"/>
        <v>7.2917395724188441E-2</v>
      </c>
      <c r="Q1244" s="27">
        <f t="shared" si="136"/>
        <v>0.33977041897818311</v>
      </c>
      <c r="R1244" s="27">
        <f t="shared" si="137"/>
        <v>0.12589721966543341</v>
      </c>
      <c r="S1244" s="27">
        <f t="shared" si="138"/>
        <v>3.7317913024665327E-3</v>
      </c>
      <c r="T1244" s="27">
        <f t="shared" si="139"/>
        <v>1</v>
      </c>
    </row>
    <row r="1245" spans="1:20" x14ac:dyDescent="0.25">
      <c r="A1245" s="16">
        <v>2020</v>
      </c>
      <c r="B1245" s="17">
        <v>3</v>
      </c>
      <c r="C1245" s="18" t="s">
        <v>45</v>
      </c>
      <c r="D1245" s="18" t="s">
        <v>24</v>
      </c>
      <c r="E1245" s="19">
        <v>263.88412</v>
      </c>
      <c r="F1245" s="19">
        <v>38.396099999999997</v>
      </c>
      <c r="G1245" s="19">
        <v>47.859969999999997</v>
      </c>
      <c r="H1245" s="19">
        <v>206.45902000000001</v>
      </c>
      <c r="I1245" s="19">
        <v>70.204629999999995</v>
      </c>
      <c r="J1245" s="19">
        <v>0.46790999999999999</v>
      </c>
      <c r="K1245" s="19">
        <v>627.27175</v>
      </c>
      <c r="L1245" s="19"/>
      <c r="N1245" s="27">
        <f t="shared" si="133"/>
        <v>0.42068548440129816</v>
      </c>
      <c r="O1245" s="27">
        <f t="shared" si="134"/>
        <v>6.1211269278426766E-2</v>
      </c>
      <c r="P1245" s="27">
        <f t="shared" si="135"/>
        <v>7.6298621769591887E-2</v>
      </c>
      <c r="Q1245" s="27">
        <f t="shared" si="136"/>
        <v>0.32913808090353186</v>
      </c>
      <c r="R1245" s="27">
        <f t="shared" si="137"/>
        <v>0.11192059900673033</v>
      </c>
      <c r="S1245" s="27">
        <f t="shared" si="138"/>
        <v>7.4594464042099771E-4</v>
      </c>
      <c r="T1245" s="27">
        <f t="shared" si="139"/>
        <v>1</v>
      </c>
    </row>
    <row r="1246" spans="1:20" x14ac:dyDescent="0.25">
      <c r="A1246" s="16">
        <v>2020</v>
      </c>
      <c r="B1246" s="17">
        <v>4</v>
      </c>
      <c r="C1246" s="18" t="s">
        <v>45</v>
      </c>
      <c r="D1246" s="18" t="s">
        <v>24</v>
      </c>
      <c r="E1246" s="19">
        <v>250.91911999999999</v>
      </c>
      <c r="F1246" s="19">
        <v>38.790469999999999</v>
      </c>
      <c r="G1246" s="19">
        <v>46.362940000000002</v>
      </c>
      <c r="H1246" s="19">
        <v>212.75864000000001</v>
      </c>
      <c r="I1246" s="19">
        <v>70.512349999999998</v>
      </c>
      <c r="J1246" s="19">
        <v>7.83141</v>
      </c>
      <c r="K1246" s="19">
        <v>627.17493000000002</v>
      </c>
      <c r="L1246" s="19">
        <v>626.77</v>
      </c>
      <c r="N1246" s="27">
        <f t="shared" si="133"/>
        <v>0.40007836410170283</v>
      </c>
      <c r="O1246" s="27">
        <f t="shared" si="134"/>
        <v>6.1849522588538416E-2</v>
      </c>
      <c r="P1246" s="27">
        <f t="shared" si="135"/>
        <v>7.3923458643348511E-2</v>
      </c>
      <c r="Q1246" s="27">
        <f t="shared" si="136"/>
        <v>0.3392333300057131</v>
      </c>
      <c r="R1246" s="27">
        <f t="shared" si="137"/>
        <v>0.11242852133773905</v>
      </c>
      <c r="S1246" s="27">
        <f t="shared" si="138"/>
        <v>1.2486803322958078E-2</v>
      </c>
      <c r="T1246" s="27">
        <f t="shared" si="139"/>
        <v>1</v>
      </c>
    </row>
    <row r="1247" spans="1:20" x14ac:dyDescent="0.25">
      <c r="A1247" s="16">
        <v>2020</v>
      </c>
      <c r="B1247" s="17">
        <v>5</v>
      </c>
      <c r="C1247" s="18" t="s">
        <v>45</v>
      </c>
      <c r="D1247" s="18" t="s">
        <v>24</v>
      </c>
      <c r="E1247" s="19">
        <v>235.39</v>
      </c>
      <c r="F1247" s="19">
        <v>43.93</v>
      </c>
      <c r="G1247" s="19">
        <v>44.82</v>
      </c>
      <c r="H1247" s="19">
        <v>221</v>
      </c>
      <c r="I1247" s="19">
        <v>74.8</v>
      </c>
      <c r="J1247" s="19">
        <v>11.49</v>
      </c>
      <c r="K1247" s="19">
        <v>631.42999999999995</v>
      </c>
      <c r="L1247" s="19">
        <v>626.77</v>
      </c>
      <c r="N1247" s="27">
        <f t="shared" si="133"/>
        <v>0.37278874934672096</v>
      </c>
      <c r="O1247" s="27">
        <f t="shared" si="134"/>
        <v>6.9572240786785561E-2</v>
      </c>
      <c r="P1247" s="27">
        <f t="shared" si="135"/>
        <v>7.098173986031707E-2</v>
      </c>
      <c r="Q1247" s="27">
        <f t="shared" si="136"/>
        <v>0.34999920814658791</v>
      </c>
      <c r="R1247" s="27">
        <f t="shared" si="137"/>
        <v>0.11846127044961437</v>
      </c>
      <c r="S1247" s="27">
        <f t="shared" si="138"/>
        <v>1.8196791409974187E-2</v>
      </c>
      <c r="T1247" s="27">
        <f t="shared" si="139"/>
        <v>1</v>
      </c>
    </row>
    <row r="1248" spans="1:20" x14ac:dyDescent="0.25">
      <c r="A1248" s="16">
        <v>2020</v>
      </c>
      <c r="B1248" s="17">
        <v>6</v>
      </c>
      <c r="C1248" s="18" t="s">
        <v>45</v>
      </c>
      <c r="D1248" s="18" t="s">
        <v>24</v>
      </c>
      <c r="E1248" s="19">
        <v>235.10488000000001</v>
      </c>
      <c r="F1248" s="19">
        <v>43.100239999999999</v>
      </c>
      <c r="G1248" s="19">
        <v>44.371850000000002</v>
      </c>
      <c r="H1248" s="19">
        <v>218.57080999999999</v>
      </c>
      <c r="I1248" s="19">
        <v>86.021829999999994</v>
      </c>
      <c r="J1248" s="19">
        <v>1.4125799999999999</v>
      </c>
      <c r="K1248" s="19">
        <v>628.58217999999999</v>
      </c>
      <c r="L1248" s="19">
        <v>626.77400999999998</v>
      </c>
      <c r="N1248" s="27">
        <f t="shared" si="133"/>
        <v>0.37402409339698434</v>
      </c>
      <c r="O1248" s="27">
        <f t="shared" si="134"/>
        <v>6.8567390822310614E-2</v>
      </c>
      <c r="P1248" s="27">
        <f t="shared" si="135"/>
        <v>7.0590372129225809E-2</v>
      </c>
      <c r="Q1248" s="27">
        <f t="shared" si="136"/>
        <v>0.34772034103798488</v>
      </c>
      <c r="R1248" s="27">
        <f t="shared" si="137"/>
        <v>0.13685057059683109</v>
      </c>
      <c r="S1248" s="27">
        <f t="shared" si="138"/>
        <v>2.2472479254820746E-3</v>
      </c>
      <c r="T1248" s="27">
        <f t="shared" si="139"/>
        <v>1</v>
      </c>
    </row>
    <row r="1249" spans="1:20" x14ac:dyDescent="0.25">
      <c r="A1249" s="16">
        <v>2020</v>
      </c>
      <c r="B1249" s="17">
        <v>7</v>
      </c>
      <c r="C1249" s="18" t="s">
        <v>45</v>
      </c>
      <c r="D1249" s="18" t="s">
        <v>24</v>
      </c>
      <c r="E1249" s="19">
        <v>238.91652999999999</v>
      </c>
      <c r="F1249" s="19">
        <v>34.330019999999998</v>
      </c>
      <c r="G1249" s="19">
        <v>44.968200000000003</v>
      </c>
      <c r="H1249" s="19">
        <v>212.06368000000001</v>
      </c>
      <c r="I1249" s="19">
        <v>82.892960000000002</v>
      </c>
      <c r="J1249" s="19">
        <v>6.2520300000000004</v>
      </c>
      <c r="K1249" s="19">
        <v>619.42341999999996</v>
      </c>
      <c r="L1249" s="19">
        <v>626.77400999999998</v>
      </c>
      <c r="N1249" s="27">
        <f t="shared" si="133"/>
        <v>0.38570793787551655</v>
      </c>
      <c r="O1249" s="27">
        <f t="shared" si="134"/>
        <v>5.5422541175469277E-2</v>
      </c>
      <c r="P1249" s="27">
        <f t="shared" si="135"/>
        <v>7.2596867583728117E-2</v>
      </c>
      <c r="Q1249" s="27">
        <f t="shared" si="136"/>
        <v>0.34235657411855691</v>
      </c>
      <c r="R1249" s="27">
        <f t="shared" si="137"/>
        <v>0.13382277344308358</v>
      </c>
      <c r="S1249" s="27">
        <f t="shared" si="138"/>
        <v>1.0093305803645591E-2</v>
      </c>
      <c r="T1249" s="27">
        <f t="shared" si="139"/>
        <v>1</v>
      </c>
    </row>
    <row r="1250" spans="1:20" x14ac:dyDescent="0.25">
      <c r="A1250" s="16">
        <v>2020</v>
      </c>
      <c r="B1250" s="17">
        <v>8</v>
      </c>
      <c r="C1250" s="18" t="s">
        <v>45</v>
      </c>
      <c r="D1250" s="18" t="s">
        <v>24</v>
      </c>
      <c r="E1250" s="19">
        <v>233.5282</v>
      </c>
      <c r="F1250" s="19">
        <v>38.095500000000001</v>
      </c>
      <c r="G1250" s="19">
        <v>45.288420000000002</v>
      </c>
      <c r="H1250" s="19">
        <v>217.51410000000001</v>
      </c>
      <c r="I1250" s="19">
        <v>80.272459999999995</v>
      </c>
      <c r="J1250" s="19">
        <v>20.78707</v>
      </c>
      <c r="K1250" s="19">
        <v>635.48578999999995</v>
      </c>
      <c r="L1250" s="19">
        <v>626.77400999999998</v>
      </c>
      <c r="N1250" s="27">
        <f t="shared" si="133"/>
        <v>0.36747981414344455</v>
      </c>
      <c r="O1250" s="27">
        <f t="shared" si="134"/>
        <v>5.9947052474611594E-2</v>
      </c>
      <c r="P1250" s="27">
        <f t="shared" si="135"/>
        <v>7.1265826416039929E-2</v>
      </c>
      <c r="Q1250" s="27">
        <f t="shared" si="136"/>
        <v>0.34228003744977525</v>
      </c>
      <c r="R1250" s="27">
        <f t="shared" si="137"/>
        <v>0.12631668758478454</v>
      </c>
      <c r="S1250" s="27">
        <f t="shared" si="138"/>
        <v>3.2710518987371852E-2</v>
      </c>
      <c r="T1250" s="27">
        <f t="shared" si="139"/>
        <v>1</v>
      </c>
    </row>
    <row r="1251" spans="1:20" x14ac:dyDescent="0.25">
      <c r="A1251" s="16">
        <v>2020</v>
      </c>
      <c r="B1251" s="17">
        <v>9</v>
      </c>
      <c r="C1251" s="18" t="s">
        <v>45</v>
      </c>
      <c r="D1251" s="18" t="s">
        <v>24</v>
      </c>
      <c r="E1251" s="19">
        <v>236.51473999999999</v>
      </c>
      <c r="F1251" s="19">
        <v>36.425069999999998</v>
      </c>
      <c r="G1251" s="19">
        <v>45.126359999999998</v>
      </c>
      <c r="H1251" s="19">
        <v>224.21478999999999</v>
      </c>
      <c r="I1251" s="19">
        <v>79.293059999999997</v>
      </c>
      <c r="J1251" s="19">
        <v>22.338329999999999</v>
      </c>
      <c r="K1251" s="19">
        <v>643.91236000000004</v>
      </c>
      <c r="L1251" s="19">
        <v>626.77400999999998</v>
      </c>
      <c r="N1251" s="27">
        <f t="shared" si="133"/>
        <v>0.36730889899364561</v>
      </c>
      <c r="O1251" s="27">
        <f t="shared" si="134"/>
        <v>5.6568365918616623E-2</v>
      </c>
      <c r="P1251" s="27">
        <f t="shared" si="135"/>
        <v>7.0081524759052605E-2</v>
      </c>
      <c r="Q1251" s="27">
        <f t="shared" si="136"/>
        <v>0.34820699823187118</v>
      </c>
      <c r="R1251" s="27">
        <f t="shared" si="137"/>
        <v>0.12314262767063516</v>
      </c>
      <c r="S1251" s="27">
        <f t="shared" si="138"/>
        <v>3.4691568896114987E-2</v>
      </c>
      <c r="T1251" s="27">
        <f t="shared" si="139"/>
        <v>1</v>
      </c>
    </row>
    <row r="1252" spans="1:20" x14ac:dyDescent="0.25">
      <c r="A1252" s="16">
        <v>2020</v>
      </c>
      <c r="B1252" s="17">
        <v>10</v>
      </c>
      <c r="C1252" s="18" t="s">
        <v>45</v>
      </c>
      <c r="D1252" s="18" t="s">
        <v>24</v>
      </c>
      <c r="E1252" s="19">
        <v>234.28682000000001</v>
      </c>
      <c r="F1252" s="19">
        <v>38.712299999999999</v>
      </c>
      <c r="G1252" s="19">
        <v>43.733269999999997</v>
      </c>
      <c r="H1252" s="19">
        <v>222.86141000000001</v>
      </c>
      <c r="I1252" s="19">
        <v>79.529120000000006</v>
      </c>
      <c r="J1252" s="19">
        <v>33.0259</v>
      </c>
      <c r="K1252" s="19">
        <v>652.14882</v>
      </c>
      <c r="L1252" s="19">
        <v>626.77400999999998</v>
      </c>
      <c r="N1252" s="27">
        <f t="shared" si="133"/>
        <v>0.35925361330869232</v>
      </c>
      <c r="O1252" s="27">
        <f t="shared" si="134"/>
        <v>5.9361143979375752E-2</v>
      </c>
      <c r="P1252" s="27">
        <f t="shared" si="135"/>
        <v>6.7060260877264175E-2</v>
      </c>
      <c r="Q1252" s="27">
        <f t="shared" si="136"/>
        <v>0.34173397722317433</v>
      </c>
      <c r="R1252" s="27">
        <f t="shared" si="137"/>
        <v>0.12194934278957985</v>
      </c>
      <c r="S1252" s="27">
        <f t="shared" si="138"/>
        <v>5.064166182191359E-2</v>
      </c>
      <c r="T1252" s="27">
        <f t="shared" si="139"/>
        <v>1</v>
      </c>
    </row>
    <row r="1253" spans="1:20" x14ac:dyDescent="0.25">
      <c r="A1253" s="16">
        <v>2020</v>
      </c>
      <c r="B1253" s="17">
        <v>11</v>
      </c>
      <c r="C1253" s="18" t="s">
        <v>45</v>
      </c>
      <c r="D1253" s="18" t="s">
        <v>24</v>
      </c>
      <c r="E1253" s="19">
        <v>238.47668999999999</v>
      </c>
      <c r="F1253" s="19">
        <v>40.617559999999997</v>
      </c>
      <c r="G1253" s="19">
        <v>45.01455</v>
      </c>
      <c r="H1253" s="19">
        <v>215.72817000000001</v>
      </c>
      <c r="I1253" s="19">
        <v>79.534899999999993</v>
      </c>
      <c r="J1253" s="19">
        <v>26.817399999999999</v>
      </c>
      <c r="K1253" s="19">
        <v>646.18926999999996</v>
      </c>
      <c r="L1253" s="19">
        <v>626.77400999999998</v>
      </c>
      <c r="N1253" s="27">
        <f t="shared" si="133"/>
        <v>0.36905083552377776</v>
      </c>
      <c r="O1253" s="27">
        <f t="shared" si="134"/>
        <v>6.28570635349609E-2</v>
      </c>
      <c r="P1253" s="27">
        <f t="shared" si="135"/>
        <v>6.9661555971054737E-2</v>
      </c>
      <c r="Q1253" s="27">
        <f t="shared" si="136"/>
        <v>0.33384672264830401</v>
      </c>
      <c r="R1253" s="27">
        <f t="shared" si="137"/>
        <v>0.12308297845923687</v>
      </c>
      <c r="S1253" s="27">
        <f t="shared" si="138"/>
        <v>4.1500843862665809E-2</v>
      </c>
      <c r="T1253" s="27">
        <f t="shared" si="139"/>
        <v>1</v>
      </c>
    </row>
    <row r="1254" spans="1:20" x14ac:dyDescent="0.25">
      <c r="A1254" s="16">
        <v>2020</v>
      </c>
      <c r="B1254" s="17">
        <v>12</v>
      </c>
      <c r="C1254" s="18" t="s">
        <v>45</v>
      </c>
      <c r="D1254" s="18" t="s">
        <v>24</v>
      </c>
      <c r="E1254" s="19">
        <v>236.59907999999999</v>
      </c>
      <c r="F1254" s="19">
        <v>31.33954</v>
      </c>
      <c r="G1254" s="19">
        <v>44.495019999999997</v>
      </c>
      <c r="H1254" s="19">
        <v>218.14519000000001</v>
      </c>
      <c r="I1254" s="19">
        <v>76.184470000000005</v>
      </c>
      <c r="J1254" s="19">
        <v>23.500800000000002</v>
      </c>
      <c r="K1254" s="19">
        <v>630.26409999999998</v>
      </c>
      <c r="L1254" s="19">
        <v>626.77400999999998</v>
      </c>
      <c r="N1254" s="27">
        <f t="shared" si="133"/>
        <v>0.37539672654685552</v>
      </c>
      <c r="O1254" s="27">
        <f t="shared" si="134"/>
        <v>4.9724456779308868E-2</v>
      </c>
      <c r="P1254" s="27">
        <f t="shared" si="135"/>
        <v>7.059742098590098E-2</v>
      </c>
      <c r="Q1254" s="27">
        <f t="shared" si="136"/>
        <v>0.34611711185834637</v>
      </c>
      <c r="R1254" s="27">
        <f t="shared" si="137"/>
        <v>0.12087705772865694</v>
      </c>
      <c r="S1254" s="27">
        <f t="shared" si="138"/>
        <v>3.7287226100931346E-2</v>
      </c>
      <c r="T1254" s="27">
        <f t="shared" si="139"/>
        <v>1</v>
      </c>
    </row>
    <row r="1255" spans="1:20" x14ac:dyDescent="0.25">
      <c r="A1255" s="16">
        <v>2021</v>
      </c>
      <c r="B1255" s="17">
        <v>1</v>
      </c>
      <c r="C1255" s="18" t="s">
        <v>45</v>
      </c>
      <c r="D1255" s="18" t="s">
        <v>24</v>
      </c>
      <c r="E1255" s="19">
        <v>231.98976999999999</v>
      </c>
      <c r="F1255" s="19">
        <v>36.098590000000002</v>
      </c>
      <c r="G1255" s="19">
        <v>43.995170000000002</v>
      </c>
      <c r="H1255" s="19">
        <v>226.51419999999999</v>
      </c>
      <c r="I1255" s="19">
        <v>74.750159999999994</v>
      </c>
      <c r="J1255" s="19">
        <v>24.07742</v>
      </c>
      <c r="K1255" s="19">
        <v>637.42530999999997</v>
      </c>
      <c r="L1255" s="19">
        <v>629.90787999999998</v>
      </c>
      <c r="N1255" s="27">
        <f t="shared" si="133"/>
        <v>0.36394816202073937</v>
      </c>
      <c r="O1255" s="27">
        <f t="shared" si="134"/>
        <v>5.6631874250490627E-2</v>
      </c>
      <c r="P1255" s="27">
        <f t="shared" si="135"/>
        <v>6.902011782368668E-2</v>
      </c>
      <c r="Q1255" s="27">
        <f t="shared" si="136"/>
        <v>0.35535802618192242</v>
      </c>
      <c r="R1255" s="27">
        <f t="shared" si="137"/>
        <v>0.11726889225656885</v>
      </c>
      <c r="S1255" s="27">
        <f t="shared" si="138"/>
        <v>3.7772927466592124E-2</v>
      </c>
      <c r="T1255" s="27">
        <f t="shared" si="139"/>
        <v>1</v>
      </c>
    </row>
    <row r="1256" spans="1:20" x14ac:dyDescent="0.25">
      <c r="A1256" s="16">
        <v>2021</v>
      </c>
      <c r="B1256" s="17">
        <v>2</v>
      </c>
      <c r="C1256" s="18" t="s">
        <v>45</v>
      </c>
      <c r="D1256" s="18" t="s">
        <v>24</v>
      </c>
      <c r="E1256" s="19">
        <v>233.13211999999999</v>
      </c>
      <c r="F1256" s="19">
        <v>43.963059999999999</v>
      </c>
      <c r="G1256" s="19">
        <v>44.871920000000003</v>
      </c>
      <c r="H1256" s="19">
        <v>223.39139</v>
      </c>
      <c r="I1256" s="19">
        <v>76.637100000000004</v>
      </c>
      <c r="J1256" s="19">
        <v>22.020849999999999</v>
      </c>
      <c r="K1256" s="19">
        <v>644.01643999999999</v>
      </c>
      <c r="L1256" s="19">
        <v>645.02566999999999</v>
      </c>
      <c r="N1256" s="27">
        <f t="shared" si="133"/>
        <v>0.361997156470105</v>
      </c>
      <c r="O1256" s="27">
        <f t="shared" si="134"/>
        <v>6.8263878481114551E-2</v>
      </c>
      <c r="P1256" s="27">
        <f t="shared" si="135"/>
        <v>6.9675115747045227E-2</v>
      </c>
      <c r="Q1256" s="27">
        <f t="shared" si="136"/>
        <v>0.34687218543675685</v>
      </c>
      <c r="R1256" s="27">
        <f t="shared" si="137"/>
        <v>0.11899867028239218</v>
      </c>
      <c r="S1256" s="27">
        <f t="shared" si="138"/>
        <v>3.4192993582586186E-2</v>
      </c>
      <c r="T1256" s="27">
        <f t="shared" si="139"/>
        <v>1</v>
      </c>
    </row>
    <row r="1257" spans="1:20" x14ac:dyDescent="0.25">
      <c r="A1257" s="16">
        <v>2021</v>
      </c>
      <c r="B1257" s="17">
        <v>3</v>
      </c>
      <c r="C1257" s="18" t="s">
        <v>45</v>
      </c>
      <c r="D1257" s="18" t="s">
        <v>24</v>
      </c>
      <c r="E1257" s="19">
        <v>236.93643</v>
      </c>
      <c r="F1257" s="19">
        <v>41.180160000000001</v>
      </c>
      <c r="G1257" s="19">
        <v>44.83999</v>
      </c>
      <c r="H1257" s="19">
        <v>215.79850999999999</v>
      </c>
      <c r="I1257" s="19">
        <v>76.381069999999994</v>
      </c>
      <c r="J1257" s="19">
        <v>13.4269</v>
      </c>
      <c r="K1257" s="19">
        <v>628.56305999999995</v>
      </c>
      <c r="L1257" s="19">
        <v>648.89581999999996</v>
      </c>
      <c r="N1257" s="27">
        <f t="shared" si="133"/>
        <v>0.37694933902097272</v>
      </c>
      <c r="O1257" s="27">
        <f t="shared" si="134"/>
        <v>6.5514763148823929E-2</v>
      </c>
      <c r="P1257" s="27">
        <f t="shared" si="135"/>
        <v>7.1337297486110632E-2</v>
      </c>
      <c r="Q1257" s="27">
        <f t="shared" si="136"/>
        <v>0.3433203822063613</v>
      </c>
      <c r="R1257" s="27">
        <f t="shared" si="137"/>
        <v>0.12151695646893408</v>
      </c>
      <c r="S1257" s="27">
        <f t="shared" si="138"/>
        <v>2.1361261668797402E-2</v>
      </c>
      <c r="T1257" s="27">
        <f t="shared" si="139"/>
        <v>1</v>
      </c>
    </row>
    <row r="1258" spans="1:20" x14ac:dyDescent="0.25">
      <c r="A1258" s="16">
        <v>2021</v>
      </c>
      <c r="B1258" s="17">
        <v>4</v>
      </c>
      <c r="C1258" s="18" t="s">
        <v>45</v>
      </c>
      <c r="D1258" s="18" t="s">
        <v>24</v>
      </c>
      <c r="E1258" s="19">
        <v>241.93122</v>
      </c>
      <c r="F1258" s="19">
        <v>36.082500000000003</v>
      </c>
      <c r="G1258" s="19">
        <v>45.51634</v>
      </c>
      <c r="H1258" s="19">
        <v>224.49795</v>
      </c>
      <c r="I1258" s="19">
        <v>76.801389999999998</v>
      </c>
      <c r="J1258" s="19">
        <v>21.698820000000001</v>
      </c>
      <c r="K1258" s="19">
        <v>646.52823000000001</v>
      </c>
      <c r="L1258" s="19">
        <v>652.78920000000005</v>
      </c>
      <c r="N1258" s="27">
        <f t="shared" si="133"/>
        <v>0.37420055114994744</v>
      </c>
      <c r="O1258" s="27">
        <f t="shared" si="134"/>
        <v>5.5809627987937982E-2</v>
      </c>
      <c r="P1258" s="27">
        <f t="shared" si="135"/>
        <v>7.0401164076006398E-2</v>
      </c>
      <c r="Q1258" s="27">
        <f t="shared" si="136"/>
        <v>0.34723611372700619</v>
      </c>
      <c r="R1258" s="27">
        <f t="shared" si="137"/>
        <v>0.1187904664271195</v>
      </c>
      <c r="S1258" s="27">
        <f t="shared" si="138"/>
        <v>3.3562061164753784E-2</v>
      </c>
      <c r="T1258" s="27">
        <f t="shared" si="139"/>
        <v>1</v>
      </c>
    </row>
    <row r="1259" spans="1:20" x14ac:dyDescent="0.25">
      <c r="A1259" s="16">
        <v>2021</v>
      </c>
      <c r="B1259" s="17">
        <v>5</v>
      </c>
      <c r="C1259" s="18" t="s">
        <v>45</v>
      </c>
      <c r="D1259" s="18" t="s">
        <v>24</v>
      </c>
      <c r="E1259" s="19">
        <v>231.98785000000001</v>
      </c>
      <c r="F1259" s="19">
        <v>36.317880000000002</v>
      </c>
      <c r="G1259" s="19">
        <v>44.11065</v>
      </c>
      <c r="H1259" s="19">
        <v>233.91264000000001</v>
      </c>
      <c r="I1259" s="19">
        <v>75.902889999999999</v>
      </c>
      <c r="J1259" s="19">
        <v>21.16179</v>
      </c>
      <c r="K1259" s="19">
        <v>643.39369999999997</v>
      </c>
      <c r="L1259" s="19">
        <v>651.76684999999998</v>
      </c>
      <c r="N1259" s="27">
        <f t="shared" si="133"/>
        <v>0.36056904194119405</v>
      </c>
      <c r="O1259" s="27">
        <f t="shared" si="134"/>
        <v>5.6447366519131292E-2</v>
      </c>
      <c r="P1259" s="27">
        <f t="shared" si="135"/>
        <v>6.8559343991089747E-2</v>
      </c>
      <c r="Q1259" s="27">
        <f t="shared" si="136"/>
        <v>0.36356066277925947</v>
      </c>
      <c r="R1259" s="27">
        <f t="shared" si="137"/>
        <v>0.11797269696610334</v>
      </c>
      <c r="S1259" s="27">
        <f t="shared" si="138"/>
        <v>3.2890887803222198E-2</v>
      </c>
      <c r="T1259" s="27">
        <f t="shared" si="139"/>
        <v>1</v>
      </c>
    </row>
    <row r="1260" spans="1:20" x14ac:dyDescent="0.25">
      <c r="A1260" s="16">
        <v>2021</v>
      </c>
      <c r="B1260" s="17">
        <v>6</v>
      </c>
      <c r="C1260" s="18" t="s">
        <v>45</v>
      </c>
      <c r="D1260" s="18" t="s">
        <v>24</v>
      </c>
      <c r="E1260" s="19">
        <v>239.29006999999999</v>
      </c>
      <c r="F1260" s="19">
        <v>47.929090000000002</v>
      </c>
      <c r="G1260" s="19">
        <v>46.839370000000002</v>
      </c>
      <c r="H1260" s="19">
        <v>250.74571</v>
      </c>
      <c r="I1260" s="19">
        <v>77.96611</v>
      </c>
      <c r="J1260" s="19">
        <v>12.45933</v>
      </c>
      <c r="K1260" s="19">
        <v>675.22967000000006</v>
      </c>
      <c r="L1260" s="19"/>
      <c r="N1260" s="27">
        <f t="shared" si="133"/>
        <v>0.35438322785786347</v>
      </c>
      <c r="O1260" s="27">
        <f t="shared" si="134"/>
        <v>7.0981907533772912E-2</v>
      </c>
      <c r="P1260" s="27">
        <f t="shared" si="135"/>
        <v>6.936805664952489E-2</v>
      </c>
      <c r="Q1260" s="27">
        <f t="shared" si="136"/>
        <v>0.37134877381795145</v>
      </c>
      <c r="R1260" s="27">
        <f t="shared" si="137"/>
        <v>0.11546606060720051</v>
      </c>
      <c r="S1260" s="27">
        <f t="shared" si="138"/>
        <v>1.8451988343462452E-2</v>
      </c>
      <c r="T1260" s="27">
        <f t="shared" si="139"/>
        <v>1</v>
      </c>
    </row>
    <row r="1261" spans="1:20" x14ac:dyDescent="0.25">
      <c r="A1261" s="16">
        <v>2021</v>
      </c>
      <c r="B1261" s="17">
        <v>7</v>
      </c>
      <c r="C1261" s="18" t="s">
        <v>45</v>
      </c>
      <c r="D1261" s="18" t="s">
        <v>24</v>
      </c>
      <c r="E1261" s="19">
        <v>237.91139999999999</v>
      </c>
      <c r="F1261" s="19">
        <v>41.570999999999998</v>
      </c>
      <c r="G1261" s="19">
        <v>46.004300000000001</v>
      </c>
      <c r="H1261" s="19">
        <v>235.5205</v>
      </c>
      <c r="I1261" s="19">
        <v>78.621499999999997</v>
      </c>
      <c r="J1261" s="19">
        <v>29.030999999999999</v>
      </c>
      <c r="K1261" s="19">
        <v>668.66</v>
      </c>
      <c r="L1261" s="19"/>
      <c r="N1261" s="27">
        <f t="shared" si="133"/>
        <v>0.35580324828762</v>
      </c>
      <c r="O1261" s="27">
        <f t="shared" si="134"/>
        <v>6.2170609876469357E-2</v>
      </c>
      <c r="P1261" s="27">
        <f t="shared" si="135"/>
        <v>6.8800735799958129E-2</v>
      </c>
      <c r="Q1261" s="27">
        <f t="shared" si="136"/>
        <v>0.35222758950737298</v>
      </c>
      <c r="R1261" s="27">
        <f t="shared" si="137"/>
        <v>0.11758068375557085</v>
      </c>
      <c r="S1261" s="27">
        <f t="shared" si="138"/>
        <v>4.3416684114497651E-2</v>
      </c>
      <c r="T1261" s="27">
        <f t="shared" si="139"/>
        <v>1</v>
      </c>
    </row>
    <row r="1262" spans="1:20" x14ac:dyDescent="0.25">
      <c r="A1262" s="16">
        <v>2021</v>
      </c>
      <c r="B1262" s="17">
        <v>8</v>
      </c>
      <c r="C1262" s="18" t="s">
        <v>45</v>
      </c>
      <c r="D1262" s="18" t="s">
        <v>24</v>
      </c>
      <c r="E1262" s="19">
        <v>241.64196999999999</v>
      </c>
      <c r="F1262" s="19">
        <v>40.278660000000002</v>
      </c>
      <c r="G1262" s="19">
        <v>45.800449999999998</v>
      </c>
      <c r="H1262" s="19">
        <v>235.50945999999999</v>
      </c>
      <c r="I1262" s="19">
        <v>79.843090000000004</v>
      </c>
      <c r="J1262" s="19">
        <v>33.491999999999997</v>
      </c>
      <c r="K1262" s="19">
        <v>676.56563000000006</v>
      </c>
      <c r="L1262" s="19"/>
      <c r="N1262" s="27">
        <f t="shared" si="133"/>
        <v>0.35715968900164197</v>
      </c>
      <c r="O1262" s="27">
        <f t="shared" si="134"/>
        <v>5.9534002636226137E-2</v>
      </c>
      <c r="P1262" s="27">
        <f t="shared" si="135"/>
        <v>6.7695502060901316E-2</v>
      </c>
      <c r="Q1262" s="27">
        <f t="shared" si="136"/>
        <v>0.34809551292163626</v>
      </c>
      <c r="R1262" s="27">
        <f t="shared" si="137"/>
        <v>0.1180123353295378</v>
      </c>
      <c r="S1262" s="27">
        <f t="shared" si="138"/>
        <v>4.9502958050056424E-2</v>
      </c>
      <c r="T1262" s="27">
        <f t="shared" si="139"/>
        <v>1</v>
      </c>
    </row>
    <row r="1263" spans="1:20" x14ac:dyDescent="0.25">
      <c r="A1263" s="16">
        <v>2021</v>
      </c>
      <c r="B1263" s="17">
        <v>9</v>
      </c>
      <c r="C1263" s="18" t="s">
        <v>45</v>
      </c>
      <c r="D1263" s="18" t="s">
        <v>24</v>
      </c>
      <c r="E1263" s="19">
        <v>249.1438</v>
      </c>
      <c r="F1263" s="19">
        <v>36.9664</v>
      </c>
      <c r="G1263" s="19">
        <v>46.404600000000002</v>
      </c>
      <c r="H1263" s="19">
        <v>237.7569</v>
      </c>
      <c r="I1263" s="19">
        <v>78.590199999999996</v>
      </c>
      <c r="J1263" s="19">
        <v>38.20731</v>
      </c>
      <c r="K1263" s="19">
        <v>687.0693</v>
      </c>
      <c r="L1263" s="19"/>
      <c r="N1263" s="27">
        <f t="shared" si="133"/>
        <v>0.36261815220094973</v>
      </c>
      <c r="O1263" s="27">
        <f t="shared" si="134"/>
        <v>5.3803015212584814E-2</v>
      </c>
      <c r="P1263" s="27">
        <f t="shared" si="135"/>
        <v>6.7539911912815789E-2</v>
      </c>
      <c r="Q1263" s="27">
        <f t="shared" si="136"/>
        <v>0.34604500594044879</v>
      </c>
      <c r="R1263" s="27">
        <f t="shared" si="137"/>
        <v>0.11438467706241567</v>
      </c>
      <c r="S1263" s="27">
        <f t="shared" si="138"/>
        <v>5.5609106679631877E-2</v>
      </c>
      <c r="T1263" s="27">
        <f t="shared" si="139"/>
        <v>1</v>
      </c>
    </row>
    <row r="1264" spans="1:20" x14ac:dyDescent="0.25">
      <c r="A1264" s="16">
        <v>2021</v>
      </c>
      <c r="B1264" s="17">
        <v>10</v>
      </c>
      <c r="C1264" s="18" t="s">
        <v>45</v>
      </c>
      <c r="D1264" s="18" t="s">
        <v>24</v>
      </c>
      <c r="E1264" s="19">
        <v>249.96683999999999</v>
      </c>
      <c r="F1264" s="19">
        <v>38.068759999999997</v>
      </c>
      <c r="G1264" s="19">
        <v>47.047609999999999</v>
      </c>
      <c r="H1264" s="19">
        <v>252.31205</v>
      </c>
      <c r="I1264" s="19">
        <v>80.942700000000002</v>
      </c>
      <c r="J1264" s="19">
        <v>36.920589999999997</v>
      </c>
      <c r="K1264" s="19">
        <v>705.25855000000001</v>
      </c>
      <c r="L1264" s="19"/>
      <c r="N1264" s="27">
        <f t="shared" si="133"/>
        <v>0.35443290974636177</v>
      </c>
      <c r="O1264" s="27">
        <f t="shared" si="134"/>
        <v>5.3978445209916272E-2</v>
      </c>
      <c r="P1264" s="27">
        <f t="shared" si="135"/>
        <v>6.6709733614714772E-2</v>
      </c>
      <c r="Q1264" s="27">
        <f t="shared" si="136"/>
        <v>0.35775822923380368</v>
      </c>
      <c r="R1264" s="27">
        <f t="shared" si="137"/>
        <v>0.11477024986084891</v>
      </c>
      <c r="S1264" s="27">
        <f t="shared" si="138"/>
        <v>5.2350432334354539E-2</v>
      </c>
      <c r="T1264" s="27">
        <f t="shared" si="139"/>
        <v>1</v>
      </c>
    </row>
    <row r="1265" spans="1:20" x14ac:dyDescent="0.25">
      <c r="A1265" s="16">
        <v>2021</v>
      </c>
      <c r="B1265" s="17">
        <v>11</v>
      </c>
      <c r="C1265" s="18" t="s">
        <v>45</v>
      </c>
      <c r="D1265" s="18" t="s">
        <v>24</v>
      </c>
      <c r="E1265" s="19">
        <v>260.97545000000002</v>
      </c>
      <c r="F1265" s="19">
        <v>37.306620000000002</v>
      </c>
      <c r="G1265" s="19">
        <v>48.455599999999997</v>
      </c>
      <c r="H1265" s="19">
        <v>176.32863</v>
      </c>
      <c r="I1265" s="19">
        <v>79.975669999999994</v>
      </c>
      <c r="J1265" s="19">
        <v>42.791910000000001</v>
      </c>
      <c r="K1265" s="19">
        <v>645.83387000000005</v>
      </c>
      <c r="L1265" s="19"/>
      <c r="N1265" s="27">
        <f t="shared" si="133"/>
        <v>0.40409068356851585</v>
      </c>
      <c r="O1265" s="27">
        <f t="shared" si="134"/>
        <v>5.7765041031372352E-2</v>
      </c>
      <c r="P1265" s="27">
        <f t="shared" si="135"/>
        <v>7.5027963460634228E-2</v>
      </c>
      <c r="Q1265" s="27">
        <f t="shared" si="136"/>
        <v>0.27302474860911213</v>
      </c>
      <c r="R1265" s="27">
        <f t="shared" si="137"/>
        <v>0.12383319258248253</v>
      </c>
      <c r="S1265" s="27">
        <f t="shared" si="138"/>
        <v>6.625838623174099E-2</v>
      </c>
      <c r="T1265" s="27">
        <f t="shared" si="139"/>
        <v>1</v>
      </c>
    </row>
    <row r="1266" spans="1:20" x14ac:dyDescent="0.25">
      <c r="A1266" s="16">
        <v>2021</v>
      </c>
      <c r="B1266" s="17">
        <v>12</v>
      </c>
      <c r="C1266" s="18" t="s">
        <v>45</v>
      </c>
      <c r="D1266" s="18" t="s">
        <v>24</v>
      </c>
      <c r="E1266" s="19">
        <v>266.66710999999998</v>
      </c>
      <c r="F1266" s="19">
        <v>38.05247</v>
      </c>
      <c r="G1266" s="19">
        <v>49.404029999999999</v>
      </c>
      <c r="H1266" s="19">
        <v>171.95819</v>
      </c>
      <c r="I1266" s="19">
        <v>75.979309999999998</v>
      </c>
      <c r="J1266" s="19">
        <v>42.264670000000002</v>
      </c>
      <c r="K1266" s="19">
        <v>644.32577000000003</v>
      </c>
      <c r="L1266" s="19"/>
      <c r="N1266" s="27">
        <f t="shared" si="133"/>
        <v>0.41387000554083064</v>
      </c>
      <c r="O1266" s="27">
        <f t="shared" si="134"/>
        <v>5.9057811702921639E-2</v>
      </c>
      <c r="P1266" s="27">
        <f t="shared" si="135"/>
        <v>7.6675545663802955E-2</v>
      </c>
      <c r="Q1266" s="27">
        <f t="shared" si="136"/>
        <v>0.26688082024097842</v>
      </c>
      <c r="R1266" s="27">
        <f t="shared" si="137"/>
        <v>0.11792064439701053</v>
      </c>
      <c r="S1266" s="27">
        <f t="shared" si="138"/>
        <v>6.5595187974555172E-2</v>
      </c>
      <c r="T1266" s="27">
        <f t="shared" si="139"/>
        <v>1</v>
      </c>
    </row>
    <row r="1267" spans="1:20" x14ac:dyDescent="0.25">
      <c r="A1267" s="16">
        <v>2022</v>
      </c>
      <c r="B1267" s="17">
        <v>1</v>
      </c>
      <c r="C1267" s="18" t="s">
        <v>45</v>
      </c>
      <c r="D1267" s="18" t="s">
        <v>24</v>
      </c>
      <c r="E1267" s="19">
        <v>276.62461999999999</v>
      </c>
      <c r="F1267" s="19">
        <v>43.683999999999997</v>
      </c>
      <c r="G1267" s="19">
        <v>51.743490000000001</v>
      </c>
      <c r="H1267" s="19">
        <v>169.9023</v>
      </c>
      <c r="I1267" s="19">
        <v>77.228930000000005</v>
      </c>
      <c r="J1267" s="19">
        <v>20.987929999999999</v>
      </c>
      <c r="K1267" s="19">
        <v>640.17127000000005</v>
      </c>
      <c r="L1267" s="19"/>
      <c r="N1267" s="27">
        <f t="shared" si="133"/>
        <v>0.43211033197412929</v>
      </c>
      <c r="O1267" s="27">
        <f t="shared" si="134"/>
        <v>6.8237988874446043E-2</v>
      </c>
      <c r="P1267" s="27">
        <f t="shared" si="135"/>
        <v>8.0827572908731118E-2</v>
      </c>
      <c r="Q1267" s="27">
        <f t="shared" si="136"/>
        <v>0.26540131986866572</v>
      </c>
      <c r="R1267" s="27">
        <f t="shared" si="137"/>
        <v>0.12063791928681836</v>
      </c>
      <c r="S1267" s="27">
        <f t="shared" si="138"/>
        <v>3.2784867087209332E-2</v>
      </c>
      <c r="T1267" s="27">
        <f t="shared" si="139"/>
        <v>1</v>
      </c>
    </row>
    <row r="1268" spans="1:20" x14ac:dyDescent="0.25">
      <c r="A1268" s="16">
        <v>2022</v>
      </c>
      <c r="B1268" s="17">
        <v>2</v>
      </c>
      <c r="C1268" s="18" t="s">
        <v>45</v>
      </c>
      <c r="D1268" s="18" t="s">
        <v>24</v>
      </c>
      <c r="E1268" s="19">
        <v>278.42025999999998</v>
      </c>
      <c r="F1268" s="19">
        <v>45.128999999999998</v>
      </c>
      <c r="G1268" s="19">
        <v>52.33775</v>
      </c>
      <c r="H1268" s="19">
        <v>174.20509000000001</v>
      </c>
      <c r="I1268" s="19">
        <v>78.453649999999996</v>
      </c>
      <c r="J1268" s="19">
        <v>23.210999999999999</v>
      </c>
      <c r="K1268" s="19">
        <v>651.75685999999996</v>
      </c>
      <c r="L1268" s="19"/>
      <c r="N1268" s="27">
        <f t="shared" si="133"/>
        <v>0.42718424168178298</v>
      </c>
      <c r="O1268" s="27">
        <f t="shared" si="134"/>
        <v>6.924207901701257E-2</v>
      </c>
      <c r="P1268" s="27">
        <f t="shared" si="135"/>
        <v>8.0302568660343673E-2</v>
      </c>
      <c r="Q1268" s="27">
        <f t="shared" si="136"/>
        <v>0.2672853953543351</v>
      </c>
      <c r="R1268" s="27">
        <f t="shared" si="137"/>
        <v>0.1203725726799408</v>
      </c>
      <c r="S1268" s="27">
        <f t="shared" si="138"/>
        <v>3.5612973831990045E-2</v>
      </c>
      <c r="T1268" s="27">
        <f t="shared" si="139"/>
        <v>1</v>
      </c>
    </row>
    <row r="1269" spans="1:20" x14ac:dyDescent="0.25">
      <c r="A1269" s="16">
        <v>2022</v>
      </c>
      <c r="B1269" s="17">
        <v>3</v>
      </c>
      <c r="C1269" s="18" t="s">
        <v>45</v>
      </c>
      <c r="D1269" s="18" t="s">
        <v>24</v>
      </c>
      <c r="E1269" s="19">
        <v>285.98957000000001</v>
      </c>
      <c r="F1269" s="19">
        <v>43.11083</v>
      </c>
      <c r="G1269" s="19">
        <v>58.996659999999999</v>
      </c>
      <c r="H1269" s="19">
        <v>187.01723999999999</v>
      </c>
      <c r="I1269" s="19">
        <v>77.464780000000005</v>
      </c>
      <c r="J1269" s="19">
        <v>19.771229999999999</v>
      </c>
      <c r="K1269" s="19">
        <v>672.35031000000004</v>
      </c>
      <c r="L1269" s="19"/>
      <c r="N1269" s="27">
        <f t="shared" si="133"/>
        <v>0.42535798042541245</v>
      </c>
      <c r="O1269" s="27">
        <f t="shared" si="134"/>
        <v>6.411959563162839E-2</v>
      </c>
      <c r="P1269" s="27">
        <f t="shared" si="135"/>
        <v>8.7746906817072784E-2</v>
      </c>
      <c r="Q1269" s="27">
        <f t="shared" si="136"/>
        <v>0.27815446385382048</v>
      </c>
      <c r="R1269" s="27">
        <f t="shared" si="137"/>
        <v>0.11521490932308784</v>
      </c>
      <c r="S1269" s="27">
        <f t="shared" si="138"/>
        <v>2.9406143948978024E-2</v>
      </c>
      <c r="T1269" s="27">
        <f t="shared" si="139"/>
        <v>1</v>
      </c>
    </row>
    <row r="1270" spans="1:20" x14ac:dyDescent="0.25">
      <c r="A1270" s="16">
        <v>2022</v>
      </c>
      <c r="B1270" s="17">
        <v>4</v>
      </c>
      <c r="C1270" s="18" t="s">
        <v>45</v>
      </c>
      <c r="D1270" s="18" t="s">
        <v>24</v>
      </c>
      <c r="E1270" s="19">
        <v>289.81943999999999</v>
      </c>
      <c r="F1270" s="19">
        <v>40.327800000000003</v>
      </c>
      <c r="G1270" s="19">
        <v>59.420200000000001</v>
      </c>
      <c r="H1270" s="19">
        <v>200.05903000000001</v>
      </c>
      <c r="I1270" s="19">
        <v>81.865949999999998</v>
      </c>
      <c r="J1270" s="19">
        <v>34.707920000000001</v>
      </c>
      <c r="K1270" s="19">
        <v>706.20033999999998</v>
      </c>
      <c r="L1270" s="19"/>
      <c r="N1270" s="27">
        <f t="shared" si="133"/>
        <v>0.41039266562800009</v>
      </c>
      <c r="O1270" s="27">
        <f t="shared" si="134"/>
        <v>5.7105325097974328E-2</v>
      </c>
      <c r="P1270" s="27">
        <f t="shared" si="135"/>
        <v>8.4140712818121841E-2</v>
      </c>
      <c r="Q1270" s="27">
        <f t="shared" si="136"/>
        <v>0.28328934251150317</v>
      </c>
      <c r="R1270" s="27">
        <f t="shared" si="137"/>
        <v>0.11592454061973405</v>
      </c>
      <c r="S1270" s="27">
        <f t="shared" si="138"/>
        <v>4.9147413324666482E-2</v>
      </c>
      <c r="T1270" s="27">
        <f t="shared" si="139"/>
        <v>1</v>
      </c>
    </row>
    <row r="1271" spans="1:20" x14ac:dyDescent="0.25">
      <c r="A1271" s="16">
        <v>2022</v>
      </c>
      <c r="B1271" s="17">
        <v>5</v>
      </c>
      <c r="C1271" s="18" t="s">
        <v>45</v>
      </c>
      <c r="D1271" s="18" t="s">
        <v>24</v>
      </c>
      <c r="E1271" s="19">
        <v>296.26179999999999</v>
      </c>
      <c r="F1271" s="19">
        <v>40.978870000000001</v>
      </c>
      <c r="G1271" s="19">
        <v>62.606079999999999</v>
      </c>
      <c r="H1271" s="19">
        <v>245.34779</v>
      </c>
      <c r="I1271" s="19">
        <v>82.367040000000003</v>
      </c>
      <c r="J1271" s="19">
        <v>42.723559999999999</v>
      </c>
      <c r="K1271" s="19">
        <v>769.28521000000001</v>
      </c>
      <c r="L1271" s="19"/>
      <c r="N1271" s="27">
        <f t="shared" si="133"/>
        <v>0.38511308439167835</v>
      </c>
      <c r="O1271" s="27">
        <f t="shared" si="134"/>
        <v>5.3268761009977038E-2</v>
      </c>
      <c r="P1271" s="27">
        <f t="shared" si="135"/>
        <v>8.1382144341498514E-2</v>
      </c>
      <c r="Q1271" s="27">
        <f t="shared" si="136"/>
        <v>0.31892955539857576</v>
      </c>
      <c r="R1271" s="27">
        <f t="shared" si="137"/>
        <v>0.10706957436501346</v>
      </c>
      <c r="S1271" s="27">
        <f t="shared" si="138"/>
        <v>5.5536697501307741E-2</v>
      </c>
      <c r="T1271" s="27">
        <f t="shared" si="139"/>
        <v>1</v>
      </c>
    </row>
    <row r="1272" spans="1:20" x14ac:dyDescent="0.25">
      <c r="A1272" s="16">
        <v>2022</v>
      </c>
      <c r="B1272" s="17">
        <v>6</v>
      </c>
      <c r="C1272" s="18" t="s">
        <v>45</v>
      </c>
      <c r="D1272" s="18" t="s">
        <v>24</v>
      </c>
      <c r="E1272" s="19">
        <v>303.04394000000002</v>
      </c>
      <c r="F1272" s="19">
        <v>49.521799999999999</v>
      </c>
      <c r="G1272" s="19">
        <v>63.716299999999997</v>
      </c>
      <c r="H1272" s="19">
        <v>242.18315999999999</v>
      </c>
      <c r="I1272" s="19">
        <v>86.03116</v>
      </c>
      <c r="J1272" s="19">
        <v>53.637009999999997</v>
      </c>
      <c r="K1272" s="19">
        <v>798.13343999999995</v>
      </c>
      <c r="L1272" s="19"/>
      <c r="N1272" s="27">
        <f t="shared" si="133"/>
        <v>0.37969081962033824</v>
      </c>
      <c r="O1272" s="27">
        <f t="shared" si="134"/>
        <v>6.2047018102637075E-2</v>
      </c>
      <c r="P1272" s="27">
        <f t="shared" si="135"/>
        <v>7.983163817819737E-2</v>
      </c>
      <c r="Q1272" s="27">
        <f t="shared" si="136"/>
        <v>0.30343692904284275</v>
      </c>
      <c r="R1272" s="27">
        <f t="shared" si="137"/>
        <v>0.10779044667017085</v>
      </c>
      <c r="S1272" s="27">
        <f t="shared" si="138"/>
        <v>6.7203060681181329E-2</v>
      </c>
      <c r="T1272" s="27">
        <f t="shared" si="139"/>
        <v>1</v>
      </c>
    </row>
    <row r="1273" spans="1:20" x14ac:dyDescent="0.25">
      <c r="A1273" s="16">
        <v>2022</v>
      </c>
      <c r="B1273" s="17">
        <v>7</v>
      </c>
      <c r="C1273" s="18" t="s">
        <v>45</v>
      </c>
      <c r="D1273" s="18" t="s">
        <v>24</v>
      </c>
      <c r="E1273" s="19">
        <v>304.39526000000001</v>
      </c>
      <c r="F1273" s="19">
        <v>41.912430000000001</v>
      </c>
      <c r="G1273" s="19">
        <v>63.253990000000002</v>
      </c>
      <c r="H1273" s="19">
        <v>306.57756999999998</v>
      </c>
      <c r="I1273" s="19">
        <v>85.934299999999993</v>
      </c>
      <c r="J1273" s="19">
        <v>57.054639999999999</v>
      </c>
      <c r="K1273" s="19">
        <v>859.12818000000004</v>
      </c>
      <c r="L1273" s="19"/>
      <c r="N1273" s="27">
        <f t="shared" si="133"/>
        <v>0.35430715356118336</v>
      </c>
      <c r="O1273" s="27">
        <f t="shared" si="134"/>
        <v>4.8784839067902534E-2</v>
      </c>
      <c r="P1273" s="27">
        <f t="shared" si="135"/>
        <v>7.3625788878209072E-2</v>
      </c>
      <c r="Q1273" s="27">
        <f t="shared" si="136"/>
        <v>0.35684729838567275</v>
      </c>
      <c r="R1273" s="27">
        <f t="shared" si="137"/>
        <v>0.10002500441785064</v>
      </c>
      <c r="S1273" s="27">
        <f t="shared" si="138"/>
        <v>6.6409927328888216E-2</v>
      </c>
      <c r="T1273" s="27">
        <f t="shared" si="139"/>
        <v>1</v>
      </c>
    </row>
    <row r="1274" spans="1:20" x14ac:dyDescent="0.25">
      <c r="A1274" s="16">
        <v>2022</v>
      </c>
      <c r="B1274" s="17">
        <v>8</v>
      </c>
      <c r="C1274" s="18" t="s">
        <v>45</v>
      </c>
      <c r="D1274" s="18" t="s">
        <v>24</v>
      </c>
      <c r="E1274" s="19">
        <v>311.71548000000001</v>
      </c>
      <c r="F1274" s="19">
        <v>52.116349999999997</v>
      </c>
      <c r="G1274" s="19">
        <v>64.352590000000006</v>
      </c>
      <c r="H1274" s="19">
        <v>310.19272000000001</v>
      </c>
      <c r="I1274" s="19">
        <v>94.981250000000003</v>
      </c>
      <c r="J1274" s="19">
        <v>69.967979999999997</v>
      </c>
      <c r="K1274" s="19">
        <v>903.32637000000011</v>
      </c>
      <c r="L1274" s="19"/>
      <c r="N1274" s="27">
        <f t="shared" si="133"/>
        <v>0.34507514709218551</v>
      </c>
      <c r="O1274" s="27">
        <f t="shared" si="134"/>
        <v>5.7693821115838775E-2</v>
      </c>
      <c r="P1274" s="27">
        <f t="shared" si="135"/>
        <v>7.1239578669667306E-2</v>
      </c>
      <c r="Q1274" s="27">
        <f t="shared" si="136"/>
        <v>0.34338942192067301</v>
      </c>
      <c r="R1274" s="27">
        <f t="shared" si="137"/>
        <v>0.10514610572034999</v>
      </c>
      <c r="S1274" s="27">
        <f t="shared" si="138"/>
        <v>7.745592548128534E-2</v>
      </c>
      <c r="T1274" s="27">
        <f t="shared" si="139"/>
        <v>1</v>
      </c>
    </row>
    <row r="1275" spans="1:20" x14ac:dyDescent="0.25">
      <c r="A1275" s="16">
        <v>2022</v>
      </c>
      <c r="B1275" s="17">
        <v>9</v>
      </c>
      <c r="C1275" s="18" t="s">
        <v>45</v>
      </c>
      <c r="D1275" s="18" t="s">
        <v>24</v>
      </c>
      <c r="E1275" s="19">
        <v>310.41000000000003</v>
      </c>
      <c r="F1275" s="19">
        <v>50.84</v>
      </c>
      <c r="G1275" s="19">
        <v>64.2</v>
      </c>
      <c r="H1275" s="19">
        <v>306.79000000000002</v>
      </c>
      <c r="I1275" s="19">
        <v>94.41</v>
      </c>
      <c r="J1275" s="19">
        <v>43.17</v>
      </c>
      <c r="K1275" s="19">
        <v>869.85</v>
      </c>
      <c r="L1275" s="19">
        <v>854.54</v>
      </c>
      <c r="N1275" s="27">
        <f t="shared" si="133"/>
        <v>0.35685463010863944</v>
      </c>
      <c r="O1275" s="27">
        <f t="shared" si="134"/>
        <v>5.8446858653790887E-2</v>
      </c>
      <c r="P1275" s="27">
        <f t="shared" si="135"/>
        <v>7.3805828591136408E-2</v>
      </c>
      <c r="Q1275" s="27">
        <f t="shared" si="136"/>
        <v>0.35269299304477786</v>
      </c>
      <c r="R1275" s="27">
        <f t="shared" si="137"/>
        <v>0.10853595447490946</v>
      </c>
      <c r="S1275" s="27">
        <f t="shared" si="138"/>
        <v>4.9629246421796863E-2</v>
      </c>
      <c r="T1275" s="27">
        <f t="shared" si="139"/>
        <v>1</v>
      </c>
    </row>
    <row r="1276" spans="1:20" x14ac:dyDescent="0.25">
      <c r="A1276" s="16">
        <v>2022</v>
      </c>
      <c r="B1276" s="17">
        <v>10</v>
      </c>
      <c r="C1276" s="18" t="s">
        <v>45</v>
      </c>
      <c r="D1276" s="18" t="s">
        <v>24</v>
      </c>
      <c r="E1276" s="19">
        <v>311.90809999999999</v>
      </c>
      <c r="F1276" s="19">
        <v>46.16574</v>
      </c>
      <c r="G1276" s="19">
        <v>64.015870000000007</v>
      </c>
      <c r="H1276" s="19">
        <v>305.38060000000002</v>
      </c>
      <c r="I1276" s="19">
        <v>90.625169999999997</v>
      </c>
      <c r="J1276" s="19">
        <v>29.509640000000001</v>
      </c>
      <c r="K1276" s="19">
        <v>847.60512000000006</v>
      </c>
      <c r="L1276" s="19">
        <v>832.54548999999997</v>
      </c>
      <c r="N1276" s="27">
        <f t="shared" si="133"/>
        <v>0.367987512864481</v>
      </c>
      <c r="O1276" s="27">
        <f t="shared" si="134"/>
        <v>5.44660938338834E-2</v>
      </c>
      <c r="P1276" s="27">
        <f t="shared" si="135"/>
        <v>7.5525582006866598E-2</v>
      </c>
      <c r="Q1276" s="27">
        <f t="shared" si="136"/>
        <v>0.36028640317793265</v>
      </c>
      <c r="R1276" s="27">
        <f t="shared" si="137"/>
        <v>0.10691909223011771</v>
      </c>
      <c r="S1276" s="27">
        <f t="shared" si="138"/>
        <v>3.4815315886718566E-2</v>
      </c>
      <c r="T1276" s="27">
        <f t="shared" si="139"/>
        <v>1</v>
      </c>
    </row>
    <row r="1277" spans="1:20" x14ac:dyDescent="0.25">
      <c r="A1277" s="16">
        <v>2022</v>
      </c>
      <c r="B1277" s="17">
        <v>11</v>
      </c>
      <c r="C1277" s="18" t="s">
        <v>45</v>
      </c>
      <c r="D1277" s="18" t="s">
        <v>24</v>
      </c>
      <c r="E1277" s="19">
        <v>317.86709000000002</v>
      </c>
      <c r="F1277" s="19">
        <v>47.098840000000003</v>
      </c>
      <c r="G1277" s="19">
        <v>64.948359999999994</v>
      </c>
      <c r="H1277" s="19">
        <v>299.89280000000002</v>
      </c>
      <c r="I1277" s="19">
        <v>90.784109999999998</v>
      </c>
      <c r="J1277" s="19">
        <v>26.210090000000001</v>
      </c>
      <c r="K1277" s="19">
        <v>846.80128999999999</v>
      </c>
      <c r="L1277" s="19">
        <v>831.75594000000001</v>
      </c>
      <c r="N1277" s="27">
        <f t="shared" si="133"/>
        <v>0.37537388494058627</v>
      </c>
      <c r="O1277" s="27">
        <f t="shared" si="134"/>
        <v>5.5619707428645984E-2</v>
      </c>
      <c r="P1277" s="27">
        <f t="shared" si="135"/>
        <v>7.6698466059256939E-2</v>
      </c>
      <c r="Q1277" s="27">
        <f t="shared" si="136"/>
        <v>0.3541477835963146</v>
      </c>
      <c r="R1277" s="27">
        <f t="shared" si="137"/>
        <v>0.10720828023301665</v>
      </c>
      <c r="S1277" s="27">
        <f t="shared" si="138"/>
        <v>3.0951877742179633E-2</v>
      </c>
      <c r="T1277" s="27">
        <f t="shared" si="139"/>
        <v>1</v>
      </c>
    </row>
    <row r="1278" spans="1:20" x14ac:dyDescent="0.25">
      <c r="A1278" s="16">
        <v>2022</v>
      </c>
      <c r="B1278" s="17">
        <v>12</v>
      </c>
      <c r="C1278" s="18" t="s">
        <v>45</v>
      </c>
      <c r="D1278" s="18" t="s">
        <v>24</v>
      </c>
      <c r="E1278" s="19">
        <v>314.51206999999999</v>
      </c>
      <c r="F1278" s="19">
        <v>50.306950000000001</v>
      </c>
      <c r="G1278" s="19">
        <v>65.392899999999997</v>
      </c>
      <c r="H1278" s="19">
        <v>305.12961000000001</v>
      </c>
      <c r="I1278" s="19">
        <v>86.195130000000006</v>
      </c>
      <c r="J1278" s="19">
        <v>36.226739999999999</v>
      </c>
      <c r="K1278" s="19">
        <v>857.76340000000005</v>
      </c>
      <c r="L1278" s="19">
        <v>838.00315000000001</v>
      </c>
      <c r="N1278" s="27">
        <f t="shared" si="133"/>
        <v>0.36666529488201521</v>
      </c>
      <c r="O1278" s="27">
        <f t="shared" si="134"/>
        <v>5.8648981758839321E-2</v>
      </c>
      <c r="P1278" s="27">
        <f t="shared" si="135"/>
        <v>7.6236523964533801E-2</v>
      </c>
      <c r="Q1278" s="27">
        <f t="shared" si="136"/>
        <v>0.35572701050196359</v>
      </c>
      <c r="R1278" s="27">
        <f t="shared" si="137"/>
        <v>0.10048823486756371</v>
      </c>
      <c r="S1278" s="27">
        <f t="shared" si="138"/>
        <v>4.2233954025084307E-2</v>
      </c>
      <c r="T1278" s="27">
        <f t="shared" si="139"/>
        <v>1</v>
      </c>
    </row>
    <row r="1279" spans="1:20" x14ac:dyDescent="0.25">
      <c r="A1279" s="16">
        <v>2023</v>
      </c>
      <c r="B1279" s="17">
        <v>1</v>
      </c>
      <c r="C1279" s="18" t="s">
        <v>45</v>
      </c>
      <c r="D1279" s="18" t="s">
        <v>24</v>
      </c>
      <c r="E1279" s="19">
        <v>324.28566000000001</v>
      </c>
      <c r="F1279" s="19">
        <v>51.973239999999997</v>
      </c>
      <c r="G1279" s="19">
        <v>66.988950000000003</v>
      </c>
      <c r="H1279" s="19">
        <v>297.05295000000001</v>
      </c>
      <c r="I1279" s="19">
        <v>91.852810000000005</v>
      </c>
      <c r="J1279" s="19">
        <v>23.137630000000001</v>
      </c>
      <c r="K1279" s="19">
        <v>855.29124000000002</v>
      </c>
      <c r="L1279" s="19">
        <v>848.57414000000006</v>
      </c>
      <c r="N1279" s="27">
        <f t="shared" si="133"/>
        <v>0.37915232242995967</v>
      </c>
      <c r="O1279" s="27">
        <f t="shared" si="134"/>
        <v>6.0766716142211387E-2</v>
      </c>
      <c r="P1279" s="27">
        <f t="shared" si="135"/>
        <v>7.8322969845920562E-2</v>
      </c>
      <c r="Q1279" s="27">
        <f t="shared" si="136"/>
        <v>0.3473120454267718</v>
      </c>
      <c r="R1279" s="27">
        <f t="shared" si="137"/>
        <v>0.10739360548109905</v>
      </c>
      <c r="S1279" s="27">
        <f t="shared" si="138"/>
        <v>2.7052340674037539E-2</v>
      </c>
      <c r="T1279" s="27">
        <f t="shared" si="139"/>
        <v>1</v>
      </c>
    </row>
    <row r="1280" spans="1:20" x14ac:dyDescent="0.25">
      <c r="A1280" s="16">
        <v>2023</v>
      </c>
      <c r="B1280" s="17">
        <v>2</v>
      </c>
      <c r="C1280" s="18" t="s">
        <v>45</v>
      </c>
      <c r="D1280" s="18" t="s">
        <v>24</v>
      </c>
      <c r="E1280" s="19">
        <v>331.63983999999999</v>
      </c>
      <c r="F1280" s="19">
        <v>48.708089999999999</v>
      </c>
      <c r="G1280" s="19">
        <v>67.137230000000002</v>
      </c>
      <c r="H1280" s="19">
        <v>297.04939999999999</v>
      </c>
      <c r="I1280" s="19">
        <v>92.832470000000001</v>
      </c>
      <c r="J1280" s="19">
        <v>19.58783</v>
      </c>
      <c r="K1280" s="19">
        <v>856.95487000000003</v>
      </c>
      <c r="L1280" s="19">
        <v>863.65800999999999</v>
      </c>
      <c r="N1280" s="27">
        <f t="shared" si="133"/>
        <v>0.38699802242794884</v>
      </c>
      <c r="O1280" s="27">
        <f t="shared" si="134"/>
        <v>5.6838570740603875E-2</v>
      </c>
      <c r="P1280" s="27">
        <f t="shared" si="135"/>
        <v>7.8343950598005238E-2</v>
      </c>
      <c r="Q1280" s="27">
        <f t="shared" si="136"/>
        <v>0.34663365644914296</v>
      </c>
      <c r="R1280" s="27">
        <f t="shared" si="137"/>
        <v>0.10832830671701534</v>
      </c>
      <c r="S1280" s="27">
        <f t="shared" si="138"/>
        <v>2.2857481398057752E-2</v>
      </c>
      <c r="T1280" s="27">
        <f t="shared" si="139"/>
        <v>1</v>
      </c>
    </row>
    <row r="1281" spans="1:20" x14ac:dyDescent="0.25">
      <c r="A1281" s="16">
        <v>2023</v>
      </c>
      <c r="B1281" s="17">
        <v>3</v>
      </c>
      <c r="C1281" s="18" t="s">
        <v>45</v>
      </c>
      <c r="D1281" s="18" t="s">
        <v>24</v>
      </c>
      <c r="E1281" s="19">
        <v>360.5299</v>
      </c>
      <c r="F1281" s="19">
        <v>52.366930000000004</v>
      </c>
      <c r="G1281" s="19">
        <v>72.335939999999994</v>
      </c>
      <c r="H1281" s="19">
        <v>294.52006999999998</v>
      </c>
      <c r="I1281" s="19">
        <v>92.601609999999994</v>
      </c>
      <c r="J1281" s="19">
        <v>17.977309999999999</v>
      </c>
      <c r="K1281" s="19">
        <v>890.32685000000004</v>
      </c>
      <c r="L1281" s="19">
        <v>877.99956999999995</v>
      </c>
      <c r="N1281" s="27">
        <f t="shared" si="133"/>
        <v>0.40494106181342276</v>
      </c>
      <c r="O1281" s="27">
        <f t="shared" si="134"/>
        <v>5.8817646575524483E-2</v>
      </c>
      <c r="P1281" s="27">
        <f t="shared" si="135"/>
        <v>8.1246499529919816E-2</v>
      </c>
      <c r="Q1281" s="27">
        <f t="shared" si="136"/>
        <v>0.33079994161694659</v>
      </c>
      <c r="R1281" s="27">
        <f t="shared" si="137"/>
        <v>0.10400855595897168</v>
      </c>
      <c r="S1281" s="27">
        <f t="shared" si="138"/>
        <v>2.0191809333841834E-2</v>
      </c>
      <c r="T1281" s="27">
        <f t="shared" si="139"/>
        <v>1</v>
      </c>
    </row>
    <row r="1282" spans="1:20" x14ac:dyDescent="0.25">
      <c r="A1282" s="16">
        <v>2023</v>
      </c>
      <c r="B1282" s="17">
        <v>4</v>
      </c>
      <c r="C1282" s="18" t="s">
        <v>45</v>
      </c>
      <c r="D1282" s="18" t="s">
        <v>24</v>
      </c>
      <c r="E1282" s="19">
        <v>314.19238000000001</v>
      </c>
      <c r="F1282" s="19">
        <v>53.521030000000003</v>
      </c>
      <c r="G1282" s="19">
        <v>91.08081</v>
      </c>
      <c r="H1282" s="19">
        <v>287.26359000000002</v>
      </c>
      <c r="I1282" s="19">
        <v>99.828530000000001</v>
      </c>
      <c r="J1282" s="19">
        <v>35.302999999999997</v>
      </c>
      <c r="K1282" s="19">
        <v>881.18934999999999</v>
      </c>
      <c r="L1282" s="19">
        <v>887.22394999999995</v>
      </c>
      <c r="N1282" s="27">
        <f t="shared" si="133"/>
        <v>0.3565548993527895</v>
      </c>
      <c r="O1282" s="27">
        <f t="shared" si="134"/>
        <v>6.0737263790126381E-2</v>
      </c>
      <c r="P1282" s="27">
        <f t="shared" si="135"/>
        <v>0.10336122423631199</v>
      </c>
      <c r="Q1282" s="27">
        <f t="shared" si="136"/>
        <v>0.32599530396049387</v>
      </c>
      <c r="R1282" s="27">
        <f t="shared" si="137"/>
        <v>0.11328839823132225</v>
      </c>
      <c r="S1282" s="27">
        <f t="shared" si="138"/>
        <v>4.0062899080657292E-2</v>
      </c>
      <c r="T1282" s="27">
        <f t="shared" si="139"/>
        <v>1</v>
      </c>
    </row>
    <row r="1283" spans="1:20" x14ac:dyDescent="0.25">
      <c r="A1283" s="16">
        <v>2023</v>
      </c>
      <c r="B1283" s="17">
        <v>5</v>
      </c>
      <c r="C1283" s="18" t="s">
        <v>45</v>
      </c>
      <c r="D1283" s="18" t="s">
        <v>24</v>
      </c>
      <c r="E1283" s="19">
        <v>300.43405000000001</v>
      </c>
      <c r="F1283" s="19">
        <v>48.531390000000002</v>
      </c>
      <c r="G1283" s="19">
        <v>86.523470000000003</v>
      </c>
      <c r="H1283" s="19">
        <v>285.14312999999999</v>
      </c>
      <c r="I1283" s="19">
        <v>95.958020000000005</v>
      </c>
      <c r="J1283" s="19">
        <v>36.767569999999999</v>
      </c>
      <c r="K1283" s="19">
        <v>853.35762</v>
      </c>
      <c r="L1283" s="19">
        <v>894.15907000000004</v>
      </c>
      <c r="N1283" s="27">
        <f t="shared" si="133"/>
        <v>0.35206113235386594</v>
      </c>
      <c r="O1283" s="27">
        <f t="shared" si="134"/>
        <v>5.6871104051312044E-2</v>
      </c>
      <c r="P1283" s="27">
        <f t="shared" si="135"/>
        <v>0.10139180570040496</v>
      </c>
      <c r="Q1283" s="27">
        <f t="shared" si="136"/>
        <v>0.33414259545722458</v>
      </c>
      <c r="R1283" s="27">
        <f t="shared" si="137"/>
        <v>0.11244760432326134</v>
      </c>
      <c r="S1283" s="27">
        <f t="shared" si="138"/>
        <v>4.3085769832347659E-2</v>
      </c>
      <c r="T1283" s="27">
        <f t="shared" si="139"/>
        <v>1</v>
      </c>
    </row>
    <row r="1284" spans="1:20" x14ac:dyDescent="0.25">
      <c r="A1284" s="16">
        <v>2023</v>
      </c>
      <c r="B1284" s="17">
        <v>6</v>
      </c>
      <c r="C1284" s="18" t="s">
        <v>45</v>
      </c>
      <c r="D1284" s="18" t="s">
        <v>24</v>
      </c>
      <c r="E1284" s="19">
        <v>379.74486000000002</v>
      </c>
      <c r="F1284" s="19">
        <v>50.702910000000003</v>
      </c>
      <c r="G1284" s="19">
        <v>105.11317</v>
      </c>
      <c r="H1284" s="19">
        <v>242.59780000000001</v>
      </c>
      <c r="I1284" s="19">
        <v>94.761859999999999</v>
      </c>
      <c r="J1284" s="19">
        <v>14.68807</v>
      </c>
      <c r="K1284" s="19">
        <v>887.60866999999996</v>
      </c>
      <c r="L1284" s="19">
        <v>894.15907000000004</v>
      </c>
      <c r="N1284" s="27">
        <f t="shared" si="133"/>
        <v>0.42782914682435452</v>
      </c>
      <c r="O1284" s="27">
        <f t="shared" si="134"/>
        <v>5.7123045001351784E-2</v>
      </c>
      <c r="P1284" s="27">
        <f t="shared" si="135"/>
        <v>0.11842287435069782</v>
      </c>
      <c r="Q1284" s="27">
        <f t="shared" si="136"/>
        <v>0.27331616758542931</v>
      </c>
      <c r="R1284" s="27">
        <f t="shared" si="137"/>
        <v>0.10676085442022552</v>
      </c>
      <c r="S1284" s="27">
        <f t="shared" si="138"/>
        <v>1.654791181794112E-2</v>
      </c>
      <c r="T1284" s="27">
        <f t="shared" si="139"/>
        <v>1</v>
      </c>
    </row>
    <row r="1285" spans="1:20" x14ac:dyDescent="0.25">
      <c r="A1285" s="16">
        <v>2023</v>
      </c>
      <c r="B1285" s="17">
        <v>7</v>
      </c>
      <c r="C1285" s="18" t="s">
        <v>45</v>
      </c>
      <c r="D1285" s="18" t="s">
        <v>24</v>
      </c>
      <c r="E1285" s="19">
        <v>338.43007</v>
      </c>
      <c r="F1285" s="19">
        <v>40.870220000000003</v>
      </c>
      <c r="G1285" s="19">
        <v>94.145740000000004</v>
      </c>
      <c r="H1285" s="19">
        <v>243.34893</v>
      </c>
      <c r="I1285" s="19">
        <v>96.269890000000004</v>
      </c>
      <c r="J1285" s="19">
        <v>23.79101</v>
      </c>
      <c r="K1285" s="19">
        <v>836.85586000000001</v>
      </c>
      <c r="L1285" s="19">
        <v>863.77169000000004</v>
      </c>
      <c r="N1285" s="27">
        <f t="shared" ref="N1285:N1348" si="140">+E1285/$K1285</f>
        <v>0.40440664417406363</v>
      </c>
      <c r="O1285" s="27">
        <f t="shared" ref="O1285:O1348" si="141">+F1285/$K1285</f>
        <v>4.8837824951121218E-2</v>
      </c>
      <c r="P1285" s="27">
        <f t="shared" ref="P1285:P1348" si="142">+G1285/$K1285</f>
        <v>0.11249934964905427</v>
      </c>
      <c r="Q1285" s="27">
        <f t="shared" ref="Q1285:Q1348" si="143">+H1285/$K1285</f>
        <v>0.29078953931206264</v>
      </c>
      <c r="R1285" s="27">
        <f t="shared" ref="R1285:R1348" si="144">+I1285/$K1285</f>
        <v>0.11503760038198216</v>
      </c>
      <c r="S1285" s="27">
        <f t="shared" ref="S1285:S1348" si="145">+J1285/$K1285</f>
        <v>2.8429041531716107E-2</v>
      </c>
      <c r="T1285" s="27">
        <f t="shared" ref="T1285:T1348" si="146">+K1285/$K1285</f>
        <v>1</v>
      </c>
    </row>
    <row r="1286" spans="1:20" x14ac:dyDescent="0.25">
      <c r="A1286" s="16">
        <v>2023</v>
      </c>
      <c r="B1286" s="17">
        <v>8</v>
      </c>
      <c r="C1286" s="18" t="s">
        <v>45</v>
      </c>
      <c r="D1286" s="18" t="s">
        <v>24</v>
      </c>
      <c r="E1286" s="19">
        <v>361.38350000000003</v>
      </c>
      <c r="F1286" s="19">
        <v>46.962449999999997</v>
      </c>
      <c r="G1286" s="19">
        <v>100.21908000000001</v>
      </c>
      <c r="H1286" s="19">
        <v>241.36492999999999</v>
      </c>
      <c r="I1286" s="19">
        <v>98.230029999999999</v>
      </c>
      <c r="J1286" s="19">
        <v>16.07959</v>
      </c>
      <c r="K1286" s="19">
        <v>864.23956999999996</v>
      </c>
      <c r="L1286" s="19">
        <v>865.08459000000005</v>
      </c>
      <c r="N1286" s="27">
        <f t="shared" si="140"/>
        <v>0.41815199459103691</v>
      </c>
      <c r="O1286" s="27">
        <f t="shared" si="141"/>
        <v>5.4339620205078092E-2</v>
      </c>
      <c r="P1286" s="27">
        <f t="shared" si="142"/>
        <v>0.11596215155943393</v>
      </c>
      <c r="Q1286" s="27">
        <f t="shared" si="143"/>
        <v>0.27928011905310007</v>
      </c>
      <c r="R1286" s="27">
        <f t="shared" si="144"/>
        <v>0.11366064851670701</v>
      </c>
      <c r="S1286" s="27">
        <f t="shared" si="145"/>
        <v>1.8605477645509797E-2</v>
      </c>
      <c r="T1286" s="27">
        <f t="shared" si="146"/>
        <v>1</v>
      </c>
    </row>
    <row r="1287" spans="1:20" x14ac:dyDescent="0.25">
      <c r="A1287" s="16">
        <v>2023</v>
      </c>
      <c r="B1287" s="17">
        <v>9</v>
      </c>
      <c r="C1287" s="18" t="s">
        <v>45</v>
      </c>
      <c r="D1287" s="18" t="s">
        <v>24</v>
      </c>
      <c r="E1287" s="19">
        <v>382.19733000000002</v>
      </c>
      <c r="F1287" s="19">
        <v>47.019509999999997</v>
      </c>
      <c r="G1287" s="19">
        <v>105.32156999999999</v>
      </c>
      <c r="H1287" s="19">
        <v>236.10902999999999</v>
      </c>
      <c r="I1287" s="19">
        <v>97.148470000000003</v>
      </c>
      <c r="J1287" s="19">
        <v>17.20468</v>
      </c>
      <c r="K1287" s="19">
        <v>885.00058999999999</v>
      </c>
      <c r="L1287" s="19">
        <v>869.41711999999995</v>
      </c>
      <c r="N1287" s="27">
        <f t="shared" si="140"/>
        <v>0.43186110192310723</v>
      </c>
      <c r="O1287" s="27">
        <f t="shared" si="141"/>
        <v>5.3129354410938863E-2</v>
      </c>
      <c r="P1287" s="27">
        <f t="shared" si="142"/>
        <v>0.11900734439058396</v>
      </c>
      <c r="Q1287" s="27">
        <f t="shared" si="143"/>
        <v>0.26678968654698865</v>
      </c>
      <c r="R1287" s="27">
        <f t="shared" si="144"/>
        <v>0.10977220930440285</v>
      </c>
      <c r="S1287" s="27">
        <f t="shared" si="145"/>
        <v>1.9440303423978508E-2</v>
      </c>
      <c r="T1287" s="27">
        <f t="shared" si="146"/>
        <v>1</v>
      </c>
    </row>
    <row r="1288" spans="1:20" x14ac:dyDescent="0.25">
      <c r="A1288" s="16">
        <v>2023</v>
      </c>
      <c r="B1288" s="17">
        <v>10</v>
      </c>
      <c r="C1288" s="18" t="s">
        <v>45</v>
      </c>
      <c r="D1288" s="18" t="s">
        <v>24</v>
      </c>
      <c r="E1288" s="19">
        <v>323.17899999999997</v>
      </c>
      <c r="F1288" s="19">
        <v>48.59986</v>
      </c>
      <c r="G1288" s="19">
        <v>91.270830000000004</v>
      </c>
      <c r="H1288" s="19">
        <v>238.78882999999999</v>
      </c>
      <c r="I1288" s="19">
        <v>96.094449999999995</v>
      </c>
      <c r="J1288" s="19">
        <v>0.34770000000000001</v>
      </c>
      <c r="K1288" s="19">
        <v>798.28066999999999</v>
      </c>
      <c r="L1288" s="19">
        <v>814.44063000000006</v>
      </c>
      <c r="N1288" s="27">
        <f t="shared" si="140"/>
        <v>0.4048438251674063</v>
      </c>
      <c r="O1288" s="27">
        <f t="shared" si="141"/>
        <v>6.0880667447453039E-2</v>
      </c>
      <c r="P1288" s="27">
        <f t="shared" si="142"/>
        <v>0.11433426040492752</v>
      </c>
      <c r="Q1288" s="27">
        <f t="shared" si="143"/>
        <v>0.29912891414494602</v>
      </c>
      <c r="R1288" s="27">
        <f t="shared" si="144"/>
        <v>0.12037677174370262</v>
      </c>
      <c r="S1288" s="27">
        <f t="shared" si="145"/>
        <v>4.3556109156444938E-4</v>
      </c>
      <c r="T1288" s="27">
        <f t="shared" si="146"/>
        <v>1</v>
      </c>
    </row>
    <row r="1289" spans="1:20" x14ac:dyDescent="0.25">
      <c r="A1289" s="16">
        <v>2023</v>
      </c>
      <c r="B1289" s="17">
        <v>11</v>
      </c>
      <c r="C1289" s="18" t="s">
        <v>45</v>
      </c>
      <c r="D1289" s="18" t="s">
        <v>24</v>
      </c>
      <c r="E1289" s="19">
        <v>354.58756</v>
      </c>
      <c r="F1289" s="19">
        <v>46.250990000000002</v>
      </c>
      <c r="G1289" s="19">
        <v>97.784729999999996</v>
      </c>
      <c r="H1289" s="19">
        <v>265.01787999999999</v>
      </c>
      <c r="I1289" s="19">
        <v>92.736080000000001</v>
      </c>
      <c r="J1289" s="19">
        <v>2.5974200000000001</v>
      </c>
      <c r="K1289" s="19">
        <v>858.97465</v>
      </c>
      <c r="L1289" s="19"/>
      <c r="N1289" s="27">
        <f t="shared" si="140"/>
        <v>0.41280328819948298</v>
      </c>
      <c r="O1289" s="27">
        <f t="shared" si="141"/>
        <v>5.3844417876592748E-2</v>
      </c>
      <c r="P1289" s="27">
        <f t="shared" si="142"/>
        <v>0.11383890083368584</v>
      </c>
      <c r="Q1289" s="27">
        <f t="shared" si="143"/>
        <v>0.30852817367776803</v>
      </c>
      <c r="R1289" s="27">
        <f t="shared" si="144"/>
        <v>0.10796136998920748</v>
      </c>
      <c r="S1289" s="27">
        <f t="shared" si="145"/>
        <v>3.023861065050057E-3</v>
      </c>
      <c r="T1289" s="27">
        <f t="shared" si="146"/>
        <v>1</v>
      </c>
    </row>
    <row r="1290" spans="1:20" x14ac:dyDescent="0.25">
      <c r="A1290" s="16">
        <v>2023</v>
      </c>
      <c r="B1290" s="17">
        <v>12</v>
      </c>
      <c r="C1290" s="18" t="s">
        <v>45</v>
      </c>
      <c r="D1290" s="18" t="s">
        <v>24</v>
      </c>
      <c r="E1290" s="19">
        <v>302.95785000000001</v>
      </c>
      <c r="F1290" s="19">
        <v>51.235199999999999</v>
      </c>
      <c r="G1290" s="19">
        <v>87.783410000000003</v>
      </c>
      <c r="H1290" s="19">
        <v>259.31894999999997</v>
      </c>
      <c r="I1290" s="19">
        <v>91.442549999999997</v>
      </c>
      <c r="J1290" s="19">
        <v>18.676970000000001</v>
      </c>
      <c r="K1290" s="19">
        <v>811.41494</v>
      </c>
      <c r="L1290" s="19"/>
      <c r="N1290" s="27">
        <f t="shared" si="140"/>
        <v>0.37336981988524887</v>
      </c>
      <c r="O1290" s="27">
        <f t="shared" si="141"/>
        <v>6.3143032589466491E-2</v>
      </c>
      <c r="P1290" s="27">
        <f t="shared" si="142"/>
        <v>0.10818559737142627</v>
      </c>
      <c r="Q1290" s="27">
        <f t="shared" si="143"/>
        <v>0.31958858189128236</v>
      </c>
      <c r="R1290" s="27">
        <f t="shared" si="144"/>
        <v>0.11269517665030915</v>
      </c>
      <c r="S1290" s="27">
        <f t="shared" si="145"/>
        <v>2.3017779288116141E-2</v>
      </c>
      <c r="T1290" s="27">
        <f t="shared" si="146"/>
        <v>1</v>
      </c>
    </row>
    <row r="1291" spans="1:20" x14ac:dyDescent="0.25">
      <c r="A1291" s="16">
        <v>2024</v>
      </c>
      <c r="B1291" s="17">
        <v>1</v>
      </c>
      <c r="C1291" s="18" t="s">
        <v>45</v>
      </c>
      <c r="D1291" s="18" t="s">
        <v>24</v>
      </c>
      <c r="E1291" s="19">
        <v>406.42081999999999</v>
      </c>
      <c r="F1291" s="19">
        <v>54.318779999999997</v>
      </c>
      <c r="G1291" s="19">
        <v>112.20932000000001</v>
      </c>
      <c r="H1291" s="19">
        <v>246.35006999999999</v>
      </c>
      <c r="I1291" s="19">
        <v>97.347239999999999</v>
      </c>
      <c r="J1291" s="19">
        <v>14.19697</v>
      </c>
      <c r="K1291" s="19">
        <v>930.84320000000002</v>
      </c>
      <c r="L1291" s="19"/>
      <c r="N1291" s="27">
        <f t="shared" si="140"/>
        <v>0.43661576944430597</v>
      </c>
      <c r="O1291" s="27">
        <f t="shared" si="141"/>
        <v>5.8354382349250652E-2</v>
      </c>
      <c r="P1291" s="27">
        <f t="shared" si="142"/>
        <v>0.12054588785737491</v>
      </c>
      <c r="Q1291" s="27">
        <f t="shared" si="143"/>
        <v>0.26465259669942259</v>
      </c>
      <c r="R1291" s="27">
        <f t="shared" si="144"/>
        <v>0.10457963274588029</v>
      </c>
      <c r="S1291" s="27">
        <f t="shared" si="145"/>
        <v>1.5251730903765533E-2</v>
      </c>
      <c r="T1291" s="27">
        <f t="shared" si="146"/>
        <v>1</v>
      </c>
    </row>
    <row r="1292" spans="1:20" x14ac:dyDescent="0.25">
      <c r="A1292" s="16">
        <v>2019</v>
      </c>
      <c r="B1292" s="17">
        <v>1</v>
      </c>
      <c r="C1292" s="18" t="s">
        <v>47</v>
      </c>
      <c r="D1292" s="18" t="s">
        <v>25</v>
      </c>
      <c r="E1292" s="19">
        <v>201.31739999999999</v>
      </c>
      <c r="F1292" s="19">
        <v>34.9664</v>
      </c>
      <c r="G1292" s="19">
        <v>37.833300000000001</v>
      </c>
      <c r="H1292" s="19">
        <v>209.8073</v>
      </c>
      <c r="I1292" s="19">
        <v>143.6216</v>
      </c>
      <c r="J1292" s="19">
        <v>18.1797</v>
      </c>
      <c r="K1292" s="19">
        <v>645.72569999999996</v>
      </c>
      <c r="L1292" s="19"/>
      <c r="N1292" s="27">
        <f t="shared" si="140"/>
        <v>0.31176922337147184</v>
      </c>
      <c r="O1292" s="27">
        <f t="shared" si="141"/>
        <v>5.4150547206035009E-2</v>
      </c>
      <c r="P1292" s="27">
        <f t="shared" si="142"/>
        <v>5.8590358104068034E-2</v>
      </c>
      <c r="Q1292" s="27">
        <f t="shared" si="143"/>
        <v>0.32491706617840982</v>
      </c>
      <c r="R1292" s="27">
        <f t="shared" si="144"/>
        <v>0.22241890016147725</v>
      </c>
      <c r="S1292" s="27">
        <f t="shared" si="145"/>
        <v>2.8153904978538102E-2</v>
      </c>
      <c r="T1292" s="27">
        <f t="shared" si="146"/>
        <v>1</v>
      </c>
    </row>
    <row r="1293" spans="1:20" x14ac:dyDescent="0.25">
      <c r="A1293" s="16">
        <v>2019</v>
      </c>
      <c r="B1293" s="17">
        <v>2</v>
      </c>
      <c r="C1293" s="18" t="s">
        <v>47</v>
      </c>
      <c r="D1293" s="18" t="s">
        <v>25</v>
      </c>
      <c r="E1293" s="19">
        <v>209.1909</v>
      </c>
      <c r="F1293" s="19">
        <v>33.563000000000002</v>
      </c>
      <c r="G1293" s="19">
        <v>38.775500000000001</v>
      </c>
      <c r="H1293" s="19">
        <v>202.91800000000001</v>
      </c>
      <c r="I1293" s="19">
        <v>140.5095</v>
      </c>
      <c r="J1293" s="19">
        <v>-10.1225</v>
      </c>
      <c r="K1293" s="19">
        <v>614.83439999999996</v>
      </c>
      <c r="L1293" s="19"/>
      <c r="N1293" s="27">
        <f t="shared" si="140"/>
        <v>0.34023942056592804</v>
      </c>
      <c r="O1293" s="27">
        <f t="shared" si="141"/>
        <v>5.4588682741238952E-2</v>
      </c>
      <c r="P1293" s="27">
        <f t="shared" si="142"/>
        <v>6.3066575324998084E-2</v>
      </c>
      <c r="Q1293" s="27">
        <f t="shared" si="143"/>
        <v>0.33003683593500954</v>
      </c>
      <c r="R1293" s="27">
        <f t="shared" si="144"/>
        <v>0.22853226820099853</v>
      </c>
      <c r="S1293" s="27">
        <f t="shared" si="145"/>
        <v>-1.6463782768173025E-2</v>
      </c>
      <c r="T1293" s="27">
        <f t="shared" si="146"/>
        <v>1</v>
      </c>
    </row>
    <row r="1294" spans="1:20" x14ac:dyDescent="0.25">
      <c r="A1294" s="16">
        <v>2019</v>
      </c>
      <c r="B1294" s="17">
        <v>3</v>
      </c>
      <c r="C1294" s="18" t="s">
        <v>47</v>
      </c>
      <c r="D1294" s="18" t="s">
        <v>25</v>
      </c>
      <c r="E1294" s="19">
        <v>210.13659999999999</v>
      </c>
      <c r="F1294" s="19">
        <v>35.202199999999998</v>
      </c>
      <c r="G1294" s="19">
        <v>39.226799999999997</v>
      </c>
      <c r="H1294" s="19">
        <v>197.64240000000001</v>
      </c>
      <c r="I1294" s="19">
        <v>142.93690000000001</v>
      </c>
      <c r="J1294" s="19">
        <v>-13.152900000000001</v>
      </c>
      <c r="K1294" s="19">
        <v>611.99199999999996</v>
      </c>
      <c r="L1294" s="19"/>
      <c r="N1294" s="27">
        <f t="shared" si="140"/>
        <v>0.34336494594700584</v>
      </c>
      <c r="O1294" s="27">
        <f t="shared" si="141"/>
        <v>5.7520686544922157E-2</v>
      </c>
      <c r="P1294" s="27">
        <f t="shared" si="142"/>
        <v>6.4096916299559464E-2</v>
      </c>
      <c r="Q1294" s="27">
        <f t="shared" si="143"/>
        <v>0.32294931959894901</v>
      </c>
      <c r="R1294" s="27">
        <f t="shared" si="144"/>
        <v>0.23356007921672181</v>
      </c>
      <c r="S1294" s="27">
        <f t="shared" si="145"/>
        <v>-2.1491947607158265E-2</v>
      </c>
      <c r="T1294" s="27">
        <f t="shared" si="146"/>
        <v>1</v>
      </c>
    </row>
    <row r="1295" spans="1:20" x14ac:dyDescent="0.25">
      <c r="A1295" s="16">
        <v>2019</v>
      </c>
      <c r="B1295" s="17">
        <v>4</v>
      </c>
      <c r="C1295" s="18" t="s">
        <v>47</v>
      </c>
      <c r="D1295" s="18" t="s">
        <v>25</v>
      </c>
      <c r="E1295" s="19">
        <v>210.6112</v>
      </c>
      <c r="F1295" s="19">
        <v>34.535800000000002</v>
      </c>
      <c r="G1295" s="19">
        <v>39.077199999999998</v>
      </c>
      <c r="H1295" s="19">
        <v>204.97620000000001</v>
      </c>
      <c r="I1295" s="19">
        <v>135.0915</v>
      </c>
      <c r="J1295" s="19">
        <v>-27.487400000000001</v>
      </c>
      <c r="K1295" s="19">
        <v>596.80449999999996</v>
      </c>
      <c r="L1295" s="19" t="s">
        <v>84</v>
      </c>
      <c r="N1295" s="27">
        <f t="shared" si="140"/>
        <v>0.35289814336185471</v>
      </c>
      <c r="O1295" s="27">
        <f t="shared" si="141"/>
        <v>5.7867861251046204E-2</v>
      </c>
      <c r="P1295" s="27">
        <f t="shared" si="142"/>
        <v>6.5477388323982144E-2</v>
      </c>
      <c r="Q1295" s="27">
        <f t="shared" si="143"/>
        <v>0.34345619042751857</v>
      </c>
      <c r="R1295" s="27">
        <f t="shared" si="144"/>
        <v>0.22635804522251424</v>
      </c>
      <c r="S1295" s="27">
        <f t="shared" si="145"/>
        <v>-4.6057628586915818E-2</v>
      </c>
      <c r="T1295" s="27">
        <f t="shared" si="146"/>
        <v>1</v>
      </c>
    </row>
    <row r="1296" spans="1:20" x14ac:dyDescent="0.25">
      <c r="A1296" s="16">
        <v>2019</v>
      </c>
      <c r="B1296" s="17">
        <v>5</v>
      </c>
      <c r="C1296" s="18" t="s">
        <v>47</v>
      </c>
      <c r="D1296" s="18" t="s">
        <v>25</v>
      </c>
      <c r="E1296" s="19">
        <v>211.41300000000001</v>
      </c>
      <c r="F1296" s="19">
        <v>32.698399999999999</v>
      </c>
      <c r="G1296" s="19">
        <v>39.342300000000002</v>
      </c>
      <c r="H1296" s="19">
        <v>209.5145</v>
      </c>
      <c r="I1296" s="19">
        <v>143.25479999999999</v>
      </c>
      <c r="J1296" s="19">
        <v>-11.8787</v>
      </c>
      <c r="K1296" s="19">
        <v>624.34</v>
      </c>
      <c r="L1296" s="19"/>
      <c r="N1296" s="27">
        <f t="shared" si="140"/>
        <v>0.33861838101034691</v>
      </c>
      <c r="O1296" s="27">
        <f t="shared" si="141"/>
        <v>5.2372745619374057E-2</v>
      </c>
      <c r="P1296" s="27">
        <f t="shared" si="142"/>
        <v>6.3014223019508597E-2</v>
      </c>
      <c r="Q1296" s="27">
        <f t="shared" si="143"/>
        <v>0.33557756991382898</v>
      </c>
      <c r="R1296" s="27">
        <f t="shared" si="144"/>
        <v>0.22944997917801196</v>
      </c>
      <c r="S1296" s="27">
        <f t="shared" si="145"/>
        <v>-1.9026011468110324E-2</v>
      </c>
      <c r="T1296" s="27">
        <f t="shared" si="146"/>
        <v>1</v>
      </c>
    </row>
    <row r="1297" spans="1:20" x14ac:dyDescent="0.25">
      <c r="A1297" s="16">
        <v>2019</v>
      </c>
      <c r="B1297" s="17">
        <v>6</v>
      </c>
      <c r="C1297" s="18" t="s">
        <v>47</v>
      </c>
      <c r="D1297" s="18" t="s">
        <v>25</v>
      </c>
      <c r="E1297" s="19">
        <v>213.1277</v>
      </c>
      <c r="F1297" s="19">
        <v>32.6614</v>
      </c>
      <c r="G1297" s="19">
        <v>39.4</v>
      </c>
      <c r="H1297" s="19">
        <v>204.34520000000001</v>
      </c>
      <c r="I1297" s="19">
        <v>157.98179999999999</v>
      </c>
      <c r="J1297" s="19">
        <v>19.695399999999999</v>
      </c>
      <c r="K1297" s="19">
        <v>667.21</v>
      </c>
      <c r="L1297" s="19" t="s">
        <v>84</v>
      </c>
      <c r="N1297" s="27">
        <f t="shared" si="140"/>
        <v>0.31943121356094784</v>
      </c>
      <c r="O1297" s="27">
        <f t="shared" si="141"/>
        <v>4.8952203953777668E-2</v>
      </c>
      <c r="P1297" s="27">
        <f t="shared" si="142"/>
        <v>5.9051872723730157E-2</v>
      </c>
      <c r="Q1297" s="27">
        <f t="shared" si="143"/>
        <v>0.30626819142398942</v>
      </c>
      <c r="R1297" s="27">
        <f t="shared" si="144"/>
        <v>0.23677972452451249</v>
      </c>
      <c r="S1297" s="27">
        <f t="shared" si="145"/>
        <v>2.9519041980785657E-2</v>
      </c>
      <c r="T1297" s="27">
        <f t="shared" si="146"/>
        <v>1</v>
      </c>
    </row>
    <row r="1298" spans="1:20" x14ac:dyDescent="0.25">
      <c r="A1298" s="16">
        <v>2019</v>
      </c>
      <c r="B1298" s="17">
        <v>7</v>
      </c>
      <c r="C1298" s="18" t="s">
        <v>47</v>
      </c>
      <c r="D1298" s="18" t="s">
        <v>25</v>
      </c>
      <c r="E1298" s="19">
        <v>212.3013</v>
      </c>
      <c r="F1298" s="19">
        <v>33.311900000000001</v>
      </c>
      <c r="G1298" s="19">
        <v>39.743200000000002</v>
      </c>
      <c r="H1298" s="19">
        <v>202.4297</v>
      </c>
      <c r="I1298" s="19">
        <v>142.98060000000001</v>
      </c>
      <c r="J1298" s="19">
        <v>26.067299999999999</v>
      </c>
      <c r="K1298" s="19">
        <v>656.83</v>
      </c>
      <c r="L1298" s="19" t="s">
        <v>84</v>
      </c>
      <c r="N1298" s="27">
        <f t="shared" si="140"/>
        <v>0.32322107699100222</v>
      </c>
      <c r="O1298" s="27">
        <f t="shared" si="141"/>
        <v>5.0716167044745214E-2</v>
      </c>
      <c r="P1298" s="27">
        <f t="shared" si="142"/>
        <v>6.0507589482818994E-2</v>
      </c>
      <c r="Q1298" s="27">
        <f t="shared" si="143"/>
        <v>0.30819192180625121</v>
      </c>
      <c r="R1298" s="27">
        <f t="shared" si="144"/>
        <v>0.21768280985947658</v>
      </c>
      <c r="S1298" s="27">
        <f t="shared" si="145"/>
        <v>3.9686524671528396E-2</v>
      </c>
      <c r="T1298" s="27">
        <f t="shared" si="146"/>
        <v>1</v>
      </c>
    </row>
    <row r="1299" spans="1:20" x14ac:dyDescent="0.25">
      <c r="A1299" s="16">
        <v>2019</v>
      </c>
      <c r="B1299" s="17">
        <v>8</v>
      </c>
      <c r="C1299" s="18" t="s">
        <v>47</v>
      </c>
      <c r="D1299" s="18" t="s">
        <v>25</v>
      </c>
      <c r="E1299" s="19">
        <v>213.91475399999999</v>
      </c>
      <c r="F1299" s="19">
        <v>33.221325999999998</v>
      </c>
      <c r="G1299" s="19">
        <v>40.352504000000003</v>
      </c>
      <c r="H1299" s="19">
        <v>210.232618</v>
      </c>
      <c r="I1299" s="19">
        <v>150.331851</v>
      </c>
      <c r="J1299" s="19">
        <v>28.918029000000001</v>
      </c>
      <c r="K1299" s="19">
        <v>676.97108000000003</v>
      </c>
      <c r="L1299" s="19" t="s">
        <v>84</v>
      </c>
      <c r="N1299" s="27">
        <f t="shared" si="140"/>
        <v>0.31598802418561217</v>
      </c>
      <c r="O1299" s="27">
        <f t="shared" si="141"/>
        <v>4.9073478884799626E-2</v>
      </c>
      <c r="P1299" s="27">
        <f t="shared" si="142"/>
        <v>5.960742665698511E-2</v>
      </c>
      <c r="Q1299" s="27">
        <f t="shared" si="143"/>
        <v>0.3105488908034299</v>
      </c>
      <c r="R1299" s="27">
        <f t="shared" si="144"/>
        <v>0.22206539605798226</v>
      </c>
      <c r="S1299" s="27">
        <f t="shared" si="145"/>
        <v>4.2716786365526872E-2</v>
      </c>
      <c r="T1299" s="27">
        <f t="shared" si="146"/>
        <v>1</v>
      </c>
    </row>
    <row r="1300" spans="1:20" x14ac:dyDescent="0.25">
      <c r="A1300" s="16">
        <v>2019</v>
      </c>
      <c r="B1300" s="17">
        <v>9</v>
      </c>
      <c r="C1300" s="18" t="s">
        <v>47</v>
      </c>
      <c r="D1300" s="18" t="s">
        <v>25</v>
      </c>
      <c r="E1300" s="19">
        <v>215.81290000000001</v>
      </c>
      <c r="F1300" s="19">
        <v>32.581299999999999</v>
      </c>
      <c r="G1300" s="19">
        <v>40.535600000000002</v>
      </c>
      <c r="H1300" s="19">
        <v>212.38069999999999</v>
      </c>
      <c r="I1300" s="19">
        <v>148.97110000000001</v>
      </c>
      <c r="J1300" s="19">
        <v>31.049099999999999</v>
      </c>
      <c r="K1300" s="19">
        <v>681.33069999999998</v>
      </c>
      <c r="L1300" s="19"/>
      <c r="N1300" s="27">
        <f t="shared" si="140"/>
        <v>0.31675205593994227</v>
      </c>
      <c r="O1300" s="27">
        <f t="shared" si="141"/>
        <v>4.7820096760647947E-2</v>
      </c>
      <c r="P1300" s="27">
        <f t="shared" si="142"/>
        <v>5.9494750493409444E-2</v>
      </c>
      <c r="Q1300" s="27">
        <f t="shared" si="143"/>
        <v>0.31171456093201144</v>
      </c>
      <c r="R1300" s="27">
        <f t="shared" si="144"/>
        <v>0.21864727363672298</v>
      </c>
      <c r="S1300" s="27">
        <f t="shared" si="145"/>
        <v>4.5571262237265986E-2</v>
      </c>
      <c r="T1300" s="27">
        <f t="shared" si="146"/>
        <v>1</v>
      </c>
    </row>
    <row r="1301" spans="1:20" x14ac:dyDescent="0.25">
      <c r="A1301" s="16">
        <v>2019</v>
      </c>
      <c r="B1301" s="17">
        <v>10</v>
      </c>
      <c r="C1301" s="18" t="s">
        <v>47</v>
      </c>
      <c r="D1301" s="18" t="s">
        <v>25</v>
      </c>
      <c r="E1301" s="19">
        <v>217.79939999999999</v>
      </c>
      <c r="F1301" s="19">
        <v>36.7928</v>
      </c>
      <c r="G1301" s="19">
        <v>41.1524</v>
      </c>
      <c r="H1301" s="19">
        <v>207.31639999999999</v>
      </c>
      <c r="I1301" s="19">
        <v>153.2106</v>
      </c>
      <c r="J1301" s="19">
        <v>13.713200000000001</v>
      </c>
      <c r="K1301" s="19">
        <v>669.98479999999995</v>
      </c>
      <c r="L1301" s="19" t="s">
        <v>84</v>
      </c>
      <c r="N1301" s="27">
        <f t="shared" si="140"/>
        <v>0.32508110631763587</v>
      </c>
      <c r="O1301" s="27">
        <f t="shared" si="141"/>
        <v>5.4915872718306447E-2</v>
      </c>
      <c r="P1301" s="27">
        <f t="shared" si="142"/>
        <v>6.142288601174236E-2</v>
      </c>
      <c r="Q1301" s="27">
        <f t="shared" si="143"/>
        <v>0.30943448269274171</v>
      </c>
      <c r="R1301" s="27">
        <f t="shared" si="144"/>
        <v>0.22867772522600513</v>
      </c>
      <c r="S1301" s="27">
        <f t="shared" si="145"/>
        <v>2.0467927033568523E-2</v>
      </c>
      <c r="T1301" s="27">
        <f t="shared" si="146"/>
        <v>1</v>
      </c>
    </row>
    <row r="1302" spans="1:20" x14ac:dyDescent="0.25">
      <c r="A1302" s="16">
        <v>2019</v>
      </c>
      <c r="B1302" s="17">
        <v>11</v>
      </c>
      <c r="C1302" s="18" t="s">
        <v>47</v>
      </c>
      <c r="D1302" s="18" t="s">
        <v>25</v>
      </c>
      <c r="E1302" s="19">
        <v>218.57739000000001</v>
      </c>
      <c r="F1302" s="19">
        <v>36.968589999999999</v>
      </c>
      <c r="G1302" s="19">
        <v>41.104660000000003</v>
      </c>
      <c r="H1302" s="19">
        <v>206.87276</v>
      </c>
      <c r="I1302" s="19">
        <v>150.40676999999999</v>
      </c>
      <c r="J1302" s="19">
        <v>9.4721299999999999</v>
      </c>
      <c r="K1302" s="19">
        <v>663.40229999999997</v>
      </c>
      <c r="L1302" s="19" t="s">
        <v>84</v>
      </c>
      <c r="N1302" s="27">
        <f t="shared" si="140"/>
        <v>0.3294793973430602</v>
      </c>
      <c r="O1302" s="27">
        <f t="shared" si="141"/>
        <v>5.5725748915853926E-2</v>
      </c>
      <c r="P1302" s="27">
        <f t="shared" si="142"/>
        <v>6.1960382109015909E-2</v>
      </c>
      <c r="Q1302" s="27">
        <f t="shared" si="143"/>
        <v>0.31183606086382276</v>
      </c>
      <c r="R1302" s="27">
        <f t="shared" si="144"/>
        <v>0.22672030229620851</v>
      </c>
      <c r="S1302" s="27">
        <f t="shared" si="145"/>
        <v>1.4278108472038762E-2</v>
      </c>
      <c r="T1302" s="27">
        <f t="shared" si="146"/>
        <v>1</v>
      </c>
    </row>
    <row r="1303" spans="1:20" x14ac:dyDescent="0.25">
      <c r="A1303" s="16">
        <v>2019</v>
      </c>
      <c r="B1303" s="17">
        <v>12</v>
      </c>
      <c r="C1303" s="18" t="s">
        <v>47</v>
      </c>
      <c r="D1303" s="18" t="s">
        <v>25</v>
      </c>
      <c r="E1303" s="19">
        <v>217.91494</v>
      </c>
      <c r="F1303" s="19">
        <v>34.092219999999998</v>
      </c>
      <c r="G1303" s="19">
        <v>40.734639999999999</v>
      </c>
      <c r="H1303" s="19">
        <v>214.65599</v>
      </c>
      <c r="I1303" s="19">
        <v>148.61662000000001</v>
      </c>
      <c r="J1303" s="19">
        <v>0.89427999999999996</v>
      </c>
      <c r="K1303" s="19">
        <v>656.90868999999998</v>
      </c>
      <c r="L1303" s="19"/>
      <c r="N1303" s="27">
        <f t="shared" si="140"/>
        <v>0.33172789965680011</v>
      </c>
      <c r="O1303" s="27">
        <f t="shared" si="141"/>
        <v>5.1897958603653115E-2</v>
      </c>
      <c r="P1303" s="27">
        <f t="shared" si="142"/>
        <v>6.2009592231151642E-2</v>
      </c>
      <c r="Q1303" s="27">
        <f t="shared" si="143"/>
        <v>0.32676686009436107</v>
      </c>
      <c r="R1303" s="27">
        <f t="shared" si="144"/>
        <v>0.22623634344066909</v>
      </c>
      <c r="S1303" s="27">
        <f t="shared" si="145"/>
        <v>1.361345973365035E-3</v>
      </c>
      <c r="T1303" s="27">
        <f t="shared" si="146"/>
        <v>1</v>
      </c>
    </row>
    <row r="1304" spans="1:20" x14ac:dyDescent="0.25">
      <c r="A1304" s="16">
        <v>2020</v>
      </c>
      <c r="B1304" s="17">
        <v>1</v>
      </c>
      <c r="C1304" s="18" t="s">
        <v>47</v>
      </c>
      <c r="D1304" s="18" t="s">
        <v>25</v>
      </c>
      <c r="E1304" s="19">
        <v>218.63298</v>
      </c>
      <c r="F1304" s="19">
        <v>33.622979999999998</v>
      </c>
      <c r="G1304" s="19">
        <v>40.483980000000003</v>
      </c>
      <c r="H1304" s="19">
        <v>218.50183000000001</v>
      </c>
      <c r="I1304" s="19">
        <v>155.94521</v>
      </c>
      <c r="J1304" s="19">
        <v>-0.31215999999999999</v>
      </c>
      <c r="K1304" s="19">
        <v>666.87482</v>
      </c>
      <c r="L1304" s="19"/>
      <c r="N1304" s="27">
        <f t="shared" si="140"/>
        <v>0.32784710629800057</v>
      </c>
      <c r="O1304" s="27">
        <f t="shared" si="141"/>
        <v>5.0418727760631298E-2</v>
      </c>
      <c r="P1304" s="27">
        <f t="shared" si="142"/>
        <v>6.07070154485665E-2</v>
      </c>
      <c r="Q1304" s="27">
        <f t="shared" si="143"/>
        <v>0.32765044270227511</v>
      </c>
      <c r="R1304" s="27">
        <f t="shared" si="144"/>
        <v>0.2338448016375847</v>
      </c>
      <c r="S1304" s="27">
        <f t="shared" si="145"/>
        <v>-4.6809384705813305E-4</v>
      </c>
      <c r="T1304" s="27">
        <f t="shared" si="146"/>
        <v>1</v>
      </c>
    </row>
    <row r="1305" spans="1:20" x14ac:dyDescent="0.25">
      <c r="A1305" s="16">
        <v>2020</v>
      </c>
      <c r="B1305" s="17">
        <v>2</v>
      </c>
      <c r="C1305" s="18" t="s">
        <v>47</v>
      </c>
      <c r="D1305" s="18" t="s">
        <v>25</v>
      </c>
      <c r="E1305" s="19">
        <v>223.44886</v>
      </c>
      <c r="F1305" s="19">
        <v>35.413069999999998</v>
      </c>
      <c r="G1305" s="19">
        <v>41.19679</v>
      </c>
      <c r="H1305" s="19">
        <v>211.95139</v>
      </c>
      <c r="I1305" s="19">
        <v>150.72325000000001</v>
      </c>
      <c r="J1305" s="19">
        <v>2.8130600000000001</v>
      </c>
      <c r="K1305" s="19">
        <v>665.54642000000001</v>
      </c>
      <c r="L1305" s="19"/>
      <c r="N1305" s="27">
        <f t="shared" si="140"/>
        <v>0.33573745314413983</v>
      </c>
      <c r="O1305" s="27">
        <f t="shared" si="141"/>
        <v>5.3209015833936869E-2</v>
      </c>
      <c r="P1305" s="27">
        <f t="shared" si="142"/>
        <v>6.1899198556278012E-2</v>
      </c>
      <c r="Q1305" s="27">
        <f t="shared" si="143"/>
        <v>0.31846221935954522</v>
      </c>
      <c r="R1305" s="27">
        <f t="shared" si="144"/>
        <v>0.22646542069897996</v>
      </c>
      <c r="S1305" s="27">
        <f t="shared" si="145"/>
        <v>4.2266924071201525E-3</v>
      </c>
      <c r="T1305" s="27">
        <f t="shared" si="146"/>
        <v>1</v>
      </c>
    </row>
    <row r="1306" spans="1:20" x14ac:dyDescent="0.25">
      <c r="A1306" s="16">
        <v>2020</v>
      </c>
      <c r="B1306" s="17">
        <v>3</v>
      </c>
      <c r="C1306" s="18" t="s">
        <v>47</v>
      </c>
      <c r="D1306" s="18" t="s">
        <v>25</v>
      </c>
      <c r="E1306" s="19">
        <v>224.25203999999999</v>
      </c>
      <c r="F1306" s="19">
        <v>38.396099999999997</v>
      </c>
      <c r="G1306" s="19">
        <v>41.534970000000001</v>
      </c>
      <c r="H1306" s="19">
        <v>206.45902000000001</v>
      </c>
      <c r="I1306" s="19">
        <v>151.71525</v>
      </c>
      <c r="J1306" s="19">
        <v>0.71880999999999995</v>
      </c>
      <c r="K1306" s="19">
        <v>663.07619</v>
      </c>
      <c r="L1306" s="19"/>
      <c r="N1306" s="27">
        <f t="shared" si="140"/>
        <v>0.33819950615328231</v>
      </c>
      <c r="O1306" s="27">
        <f t="shared" si="141"/>
        <v>5.7906015295165397E-2</v>
      </c>
      <c r="P1306" s="27">
        <f t="shared" si="142"/>
        <v>6.2639815192278278E-2</v>
      </c>
      <c r="Q1306" s="27">
        <f t="shared" si="143"/>
        <v>0.31136545560473228</v>
      </c>
      <c r="R1306" s="27">
        <f t="shared" si="144"/>
        <v>0.22880515435187018</v>
      </c>
      <c r="S1306" s="27">
        <f t="shared" si="145"/>
        <v>1.0840534026715692E-3</v>
      </c>
      <c r="T1306" s="27">
        <f t="shared" si="146"/>
        <v>1</v>
      </c>
    </row>
    <row r="1307" spans="1:20" x14ac:dyDescent="0.25">
      <c r="A1307" s="16">
        <v>2020</v>
      </c>
      <c r="B1307" s="17">
        <v>4</v>
      </c>
      <c r="C1307" s="18" t="s">
        <v>47</v>
      </c>
      <c r="D1307" s="18" t="s">
        <v>25</v>
      </c>
      <c r="E1307" s="19">
        <v>225.06702999999999</v>
      </c>
      <c r="F1307" s="19">
        <v>38.790469999999999</v>
      </c>
      <c r="G1307" s="19">
        <v>41.598759999999999</v>
      </c>
      <c r="H1307" s="19">
        <v>212.75864000000001</v>
      </c>
      <c r="I1307" s="19">
        <v>143.54362</v>
      </c>
      <c r="J1307" s="19">
        <v>5.5833199999999996</v>
      </c>
      <c r="K1307" s="19">
        <v>667.34184000000005</v>
      </c>
      <c r="L1307" s="19">
        <v>663.07619999999997</v>
      </c>
      <c r="N1307" s="27">
        <f t="shared" si="140"/>
        <v>0.3372589825927893</v>
      </c>
      <c r="O1307" s="27">
        <f t="shared" si="141"/>
        <v>5.8126836465101597E-2</v>
      </c>
      <c r="P1307" s="27">
        <f t="shared" si="142"/>
        <v>6.2335009595681869E-2</v>
      </c>
      <c r="Q1307" s="27">
        <f t="shared" si="143"/>
        <v>0.31881507684277671</v>
      </c>
      <c r="R1307" s="27">
        <f t="shared" si="144"/>
        <v>0.21509758776701307</v>
      </c>
      <c r="S1307" s="27">
        <f t="shared" si="145"/>
        <v>8.3665067366374014E-3</v>
      </c>
      <c r="T1307" s="27">
        <f t="shared" si="146"/>
        <v>1</v>
      </c>
    </row>
    <row r="1308" spans="1:20" x14ac:dyDescent="0.25">
      <c r="A1308" s="16">
        <v>2020</v>
      </c>
      <c r="B1308" s="17">
        <v>5</v>
      </c>
      <c r="C1308" s="18" t="s">
        <v>47</v>
      </c>
      <c r="D1308" s="18" t="s">
        <v>25</v>
      </c>
      <c r="E1308" s="19">
        <v>223.3946</v>
      </c>
      <c r="F1308" s="19">
        <v>43.9253</v>
      </c>
      <c r="G1308" s="19">
        <v>42.815100000000001</v>
      </c>
      <c r="H1308" s="19">
        <v>221.00200000000001</v>
      </c>
      <c r="I1308" s="19">
        <v>147.30350000000001</v>
      </c>
      <c r="J1308" s="19">
        <v>13.6815</v>
      </c>
      <c r="K1308" s="19">
        <v>692.12210000000005</v>
      </c>
      <c r="L1308" s="19">
        <v>663.07619999999997</v>
      </c>
      <c r="N1308" s="27">
        <f t="shared" si="140"/>
        <v>0.32276761571404811</v>
      </c>
      <c r="O1308" s="27">
        <f t="shared" si="141"/>
        <v>6.3464669022994635E-2</v>
      </c>
      <c r="P1308" s="27">
        <f t="shared" si="142"/>
        <v>6.186061679001436E-2</v>
      </c>
      <c r="Q1308" s="27">
        <f t="shared" si="143"/>
        <v>0.31931071121699478</v>
      </c>
      <c r="R1308" s="27">
        <f t="shared" si="144"/>
        <v>0.21282877688777746</v>
      </c>
      <c r="S1308" s="27">
        <f t="shared" si="145"/>
        <v>1.9767465884993413E-2</v>
      </c>
      <c r="T1308" s="27">
        <f t="shared" si="146"/>
        <v>1</v>
      </c>
    </row>
    <row r="1309" spans="1:20" x14ac:dyDescent="0.25">
      <c r="A1309" s="16">
        <v>2020</v>
      </c>
      <c r="B1309" s="17">
        <v>6</v>
      </c>
      <c r="C1309" s="18" t="s">
        <v>47</v>
      </c>
      <c r="D1309" s="18" t="s">
        <v>25</v>
      </c>
      <c r="E1309" s="19">
        <v>223.4496</v>
      </c>
      <c r="F1309" s="19">
        <v>43.100200000000001</v>
      </c>
      <c r="G1309" s="19">
        <v>42.368000000000002</v>
      </c>
      <c r="H1309" s="19">
        <v>218.57079999999999</v>
      </c>
      <c r="I1309" s="19">
        <v>159.5676</v>
      </c>
      <c r="J1309" s="19">
        <v>1.4778</v>
      </c>
      <c r="K1309" s="19">
        <v>688.53210000000001</v>
      </c>
      <c r="L1309" s="19">
        <v>663.07619999999997</v>
      </c>
      <c r="N1309" s="27">
        <f t="shared" si="140"/>
        <v>0.32453040315767412</v>
      </c>
      <c r="O1309" s="27">
        <f t="shared" si="141"/>
        <v>6.2597226766914718E-2</v>
      </c>
      <c r="P1309" s="27">
        <f t="shared" si="142"/>
        <v>6.1533805032474159E-2</v>
      </c>
      <c r="Q1309" s="27">
        <f t="shared" si="143"/>
        <v>0.31744460425301885</v>
      </c>
      <c r="R1309" s="27">
        <f t="shared" si="144"/>
        <v>0.23175041512225791</v>
      </c>
      <c r="S1309" s="27">
        <f t="shared" si="145"/>
        <v>2.1463051613715613E-3</v>
      </c>
      <c r="T1309" s="27">
        <f t="shared" si="146"/>
        <v>1</v>
      </c>
    </row>
    <row r="1310" spans="1:20" x14ac:dyDescent="0.25">
      <c r="A1310" s="16">
        <v>2020</v>
      </c>
      <c r="B1310" s="17">
        <v>7</v>
      </c>
      <c r="C1310" s="18" t="s">
        <v>47</v>
      </c>
      <c r="D1310" s="18" t="s">
        <v>25</v>
      </c>
      <c r="E1310" s="19">
        <v>223.43950000000001</v>
      </c>
      <c r="F1310" s="19">
        <v>34.33</v>
      </c>
      <c r="G1310" s="19">
        <v>42.339500000000001</v>
      </c>
      <c r="H1310" s="19">
        <v>212.06370000000001</v>
      </c>
      <c r="I1310" s="19">
        <v>152.4281</v>
      </c>
      <c r="J1310" s="19">
        <v>6.0473999999999997</v>
      </c>
      <c r="K1310" s="19">
        <v>670.64819999999997</v>
      </c>
      <c r="L1310" s="19">
        <v>663.07619</v>
      </c>
      <c r="N1310" s="27">
        <f t="shared" si="140"/>
        <v>0.33316946202196623</v>
      </c>
      <c r="O1310" s="27">
        <f t="shared" si="141"/>
        <v>5.1189282249620591E-2</v>
      </c>
      <c r="P1310" s="27">
        <f t="shared" si="142"/>
        <v>6.3132205528919641E-2</v>
      </c>
      <c r="Q1310" s="27">
        <f t="shared" si="143"/>
        <v>0.31620706653652397</v>
      </c>
      <c r="R1310" s="27">
        <f t="shared" si="144"/>
        <v>0.22728473736304669</v>
      </c>
      <c r="S1310" s="27">
        <f t="shared" si="145"/>
        <v>9.0172462999229697E-3</v>
      </c>
      <c r="T1310" s="27">
        <f t="shared" si="146"/>
        <v>1</v>
      </c>
    </row>
    <row r="1311" spans="1:20" x14ac:dyDescent="0.25">
      <c r="A1311" s="16">
        <v>2020</v>
      </c>
      <c r="B1311" s="17">
        <v>8</v>
      </c>
      <c r="C1311" s="18" t="s">
        <v>47</v>
      </c>
      <c r="D1311" s="18" t="s">
        <v>25</v>
      </c>
      <c r="E1311" s="19">
        <v>223.11770000000001</v>
      </c>
      <c r="F1311" s="19">
        <v>38.095500000000001</v>
      </c>
      <c r="G1311" s="19">
        <v>43.495800000000003</v>
      </c>
      <c r="H1311" s="19">
        <v>217.51410000000001</v>
      </c>
      <c r="I1311" s="19">
        <v>151.30940000000001</v>
      </c>
      <c r="J1311" s="19">
        <v>19.751799999999999</v>
      </c>
      <c r="K1311" s="19">
        <v>693.2835</v>
      </c>
      <c r="L1311" s="19">
        <v>663.07619</v>
      </c>
      <c r="N1311" s="27">
        <f t="shared" si="140"/>
        <v>0.32182750635201907</v>
      </c>
      <c r="O1311" s="27">
        <f t="shared" si="141"/>
        <v>5.4949382179151823E-2</v>
      </c>
      <c r="P1311" s="27">
        <f t="shared" si="142"/>
        <v>6.2738836276934329E-2</v>
      </c>
      <c r="Q1311" s="27">
        <f t="shared" si="143"/>
        <v>0.3137448100236051</v>
      </c>
      <c r="R1311" s="27">
        <f t="shared" si="144"/>
        <v>0.21825039828583834</v>
      </c>
      <c r="S1311" s="27">
        <f t="shared" si="145"/>
        <v>2.8490220811543905E-2</v>
      </c>
      <c r="T1311" s="27">
        <f t="shared" si="146"/>
        <v>1</v>
      </c>
    </row>
    <row r="1312" spans="1:20" x14ac:dyDescent="0.25">
      <c r="A1312" s="16">
        <v>2020</v>
      </c>
      <c r="B1312" s="17">
        <v>9</v>
      </c>
      <c r="C1312" s="18" t="s">
        <v>47</v>
      </c>
      <c r="D1312" s="18" t="s">
        <v>25</v>
      </c>
      <c r="E1312" s="19">
        <v>224.51570000000001</v>
      </c>
      <c r="F1312" s="19">
        <v>36.4251</v>
      </c>
      <c r="G1312" s="19">
        <v>43.0747</v>
      </c>
      <c r="H1312" s="19">
        <v>224.2148</v>
      </c>
      <c r="I1312" s="19">
        <v>147.2799</v>
      </c>
      <c r="J1312" s="19">
        <v>24.430099999999999</v>
      </c>
      <c r="K1312" s="19">
        <v>699.9402</v>
      </c>
      <c r="L1312" s="19">
        <v>663.07619</v>
      </c>
      <c r="N1312" s="27">
        <f t="shared" si="140"/>
        <v>0.32076411670597005</v>
      </c>
      <c r="O1312" s="27">
        <f t="shared" si="141"/>
        <v>5.2040302871588173E-2</v>
      </c>
      <c r="P1312" s="27">
        <f t="shared" si="142"/>
        <v>6.1540543034962127E-2</v>
      </c>
      <c r="Q1312" s="27">
        <f t="shared" si="143"/>
        <v>0.32033422283789387</v>
      </c>
      <c r="R1312" s="27">
        <f t="shared" si="144"/>
        <v>0.21041783283771956</v>
      </c>
      <c r="S1312" s="27">
        <f t="shared" si="145"/>
        <v>3.4903124581214223E-2</v>
      </c>
      <c r="T1312" s="27">
        <f t="shared" si="146"/>
        <v>1</v>
      </c>
    </row>
    <row r="1313" spans="1:20" x14ac:dyDescent="0.25">
      <c r="A1313" s="16">
        <v>2020</v>
      </c>
      <c r="B1313" s="17">
        <v>10</v>
      </c>
      <c r="C1313" s="18" t="s">
        <v>47</v>
      </c>
      <c r="D1313" s="18" t="s">
        <v>25</v>
      </c>
      <c r="E1313" s="19">
        <v>224.84970999999999</v>
      </c>
      <c r="F1313" s="19">
        <v>38.712299999999999</v>
      </c>
      <c r="G1313" s="19">
        <v>42.17624</v>
      </c>
      <c r="H1313" s="19">
        <v>222.86141000000001</v>
      </c>
      <c r="I1313" s="19">
        <v>160.4092</v>
      </c>
      <c r="J1313" s="19">
        <v>31.722000000000001</v>
      </c>
      <c r="K1313" s="19">
        <v>720.73086000000001</v>
      </c>
      <c r="L1313" s="19">
        <v>663.07619999999997</v>
      </c>
      <c r="N1313" s="27">
        <f t="shared" si="140"/>
        <v>0.31197458368856301</v>
      </c>
      <c r="O1313" s="27">
        <f t="shared" si="141"/>
        <v>5.3712560608269219E-2</v>
      </c>
      <c r="P1313" s="27">
        <f t="shared" si="142"/>
        <v>5.8518709744161644E-2</v>
      </c>
      <c r="Q1313" s="27">
        <f t="shared" si="143"/>
        <v>0.30921585624903031</v>
      </c>
      <c r="R1313" s="27">
        <f t="shared" si="144"/>
        <v>0.22256463390508907</v>
      </c>
      <c r="S1313" s="27">
        <f t="shared" si="145"/>
        <v>4.4013655804886725E-2</v>
      </c>
      <c r="T1313" s="27">
        <f t="shared" si="146"/>
        <v>1</v>
      </c>
    </row>
    <row r="1314" spans="1:20" x14ac:dyDescent="0.25">
      <c r="A1314" s="16">
        <v>2020</v>
      </c>
      <c r="B1314" s="17">
        <v>11</v>
      </c>
      <c r="C1314" s="18" t="s">
        <v>47</v>
      </c>
      <c r="D1314" s="18" t="s">
        <v>25</v>
      </c>
      <c r="E1314" s="19">
        <v>226.3373</v>
      </c>
      <c r="F1314" s="19">
        <v>40.617559999999997</v>
      </c>
      <c r="G1314" s="19">
        <v>42.984139999999996</v>
      </c>
      <c r="H1314" s="19">
        <v>215.72817000000001</v>
      </c>
      <c r="I1314" s="19">
        <v>146.36672999999999</v>
      </c>
      <c r="J1314" s="19">
        <v>26.764430000000001</v>
      </c>
      <c r="K1314" s="19">
        <v>698.79832999999996</v>
      </c>
      <c r="L1314" s="19"/>
      <c r="N1314" s="27">
        <f t="shared" si="140"/>
        <v>0.32389502132897202</v>
      </c>
      <c r="O1314" s="27">
        <f t="shared" si="141"/>
        <v>5.8124867012776062E-2</v>
      </c>
      <c r="P1314" s="27">
        <f t="shared" si="142"/>
        <v>6.1511509336320248E-2</v>
      </c>
      <c r="Q1314" s="27">
        <f t="shared" si="143"/>
        <v>0.30871305888781964</v>
      </c>
      <c r="R1314" s="27">
        <f t="shared" si="144"/>
        <v>0.20945489380319499</v>
      </c>
      <c r="S1314" s="27">
        <f t="shared" si="145"/>
        <v>3.8300649630917123E-2</v>
      </c>
      <c r="T1314" s="27">
        <f t="shared" si="146"/>
        <v>1</v>
      </c>
    </row>
    <row r="1315" spans="1:20" x14ac:dyDescent="0.25">
      <c r="A1315" s="16">
        <v>2020</v>
      </c>
      <c r="B1315" s="17">
        <v>12</v>
      </c>
      <c r="C1315" s="18" t="s">
        <v>47</v>
      </c>
      <c r="D1315" s="18" t="s">
        <v>25</v>
      </c>
      <c r="E1315" s="19">
        <v>226.02694</v>
      </c>
      <c r="F1315" s="19">
        <v>31.33954</v>
      </c>
      <c r="G1315" s="19">
        <v>42.68085</v>
      </c>
      <c r="H1315" s="19">
        <v>218.14519000000001</v>
      </c>
      <c r="I1315" s="19">
        <v>146.89991000000001</v>
      </c>
      <c r="J1315" s="19">
        <v>24.458259999999999</v>
      </c>
      <c r="K1315" s="19">
        <v>689.55069000000003</v>
      </c>
      <c r="L1315" s="19"/>
      <c r="N1315" s="27">
        <f t="shared" si="140"/>
        <v>0.32778872282761401</v>
      </c>
      <c r="O1315" s="27">
        <f t="shared" si="141"/>
        <v>4.544921853388327E-2</v>
      </c>
      <c r="P1315" s="27">
        <f t="shared" si="142"/>
        <v>6.1896609805437215E-2</v>
      </c>
      <c r="Q1315" s="27">
        <f t="shared" si="143"/>
        <v>0.31635845364754839</v>
      </c>
      <c r="R1315" s="27">
        <f t="shared" si="144"/>
        <v>0.21303714452087633</v>
      </c>
      <c r="S1315" s="27">
        <f t="shared" si="145"/>
        <v>3.5469850664640763E-2</v>
      </c>
      <c r="T1315" s="27">
        <f t="shared" si="146"/>
        <v>1</v>
      </c>
    </row>
    <row r="1316" spans="1:20" x14ac:dyDescent="0.25">
      <c r="A1316" s="16">
        <v>2021</v>
      </c>
      <c r="B1316" s="17">
        <v>1</v>
      </c>
      <c r="C1316" s="18" t="s">
        <v>47</v>
      </c>
      <c r="D1316" s="18" t="s">
        <v>25</v>
      </c>
      <c r="E1316" s="19">
        <v>225.91996</v>
      </c>
      <c r="F1316" s="19">
        <v>36.098590000000002</v>
      </c>
      <c r="G1316" s="19">
        <v>42.95758</v>
      </c>
      <c r="H1316" s="19">
        <v>226.51419999999999</v>
      </c>
      <c r="I1316" s="19">
        <v>158.2893</v>
      </c>
      <c r="J1316" s="19">
        <v>23.912669999999999</v>
      </c>
      <c r="K1316" s="19">
        <v>713.69230000000005</v>
      </c>
      <c r="L1316" s="19"/>
      <c r="N1316" s="27">
        <f t="shared" si="140"/>
        <v>0.31655092818011343</v>
      </c>
      <c r="O1316" s="27">
        <f t="shared" si="141"/>
        <v>5.0580046891356402E-2</v>
      </c>
      <c r="P1316" s="27">
        <f t="shared" si="142"/>
        <v>6.0190617160924949E-2</v>
      </c>
      <c r="Q1316" s="27">
        <f t="shared" si="143"/>
        <v>0.31738355591057937</v>
      </c>
      <c r="R1316" s="27">
        <f t="shared" si="144"/>
        <v>0.22178927809645696</v>
      </c>
      <c r="S1316" s="27">
        <f t="shared" si="145"/>
        <v>3.3505573760568799E-2</v>
      </c>
      <c r="T1316" s="27">
        <f t="shared" si="146"/>
        <v>1</v>
      </c>
    </row>
    <row r="1317" spans="1:20" x14ac:dyDescent="0.25">
      <c r="A1317" s="16">
        <v>2021</v>
      </c>
      <c r="B1317" s="17">
        <v>2</v>
      </c>
      <c r="C1317" s="18" t="s">
        <v>47</v>
      </c>
      <c r="D1317" s="18" t="s">
        <v>25</v>
      </c>
      <c r="E1317" s="19">
        <v>227.96038999999999</v>
      </c>
      <c r="F1317" s="19">
        <v>43.963059999999999</v>
      </c>
      <c r="G1317" s="19">
        <v>44.02149</v>
      </c>
      <c r="H1317" s="19">
        <v>223.39139</v>
      </c>
      <c r="I1317" s="19">
        <v>149.80203</v>
      </c>
      <c r="J1317" s="19">
        <v>21.704129999999999</v>
      </c>
      <c r="K1317" s="19">
        <v>710.84249</v>
      </c>
      <c r="L1317" s="19"/>
      <c r="N1317" s="27">
        <f t="shared" si="140"/>
        <v>0.32069043874965886</v>
      </c>
      <c r="O1317" s="27">
        <f t="shared" si="141"/>
        <v>6.1846415511824564E-2</v>
      </c>
      <c r="P1317" s="27">
        <f t="shared" si="142"/>
        <v>6.1928613749580447E-2</v>
      </c>
      <c r="Q1317" s="27">
        <f t="shared" si="143"/>
        <v>0.31426285448974778</v>
      </c>
      <c r="R1317" s="27">
        <f t="shared" si="144"/>
        <v>0.21073871090626561</v>
      </c>
      <c r="S1317" s="27">
        <f t="shared" si="145"/>
        <v>3.0532966592922716E-2</v>
      </c>
      <c r="T1317" s="27">
        <f t="shared" si="146"/>
        <v>1</v>
      </c>
    </row>
    <row r="1318" spans="1:20" x14ac:dyDescent="0.25">
      <c r="A1318" s="16">
        <v>2021</v>
      </c>
      <c r="B1318" s="17">
        <v>3</v>
      </c>
      <c r="C1318" s="18" t="s">
        <v>47</v>
      </c>
      <c r="D1318" s="18" t="s">
        <v>25</v>
      </c>
      <c r="E1318" s="19">
        <v>232.11546999999999</v>
      </c>
      <c r="F1318" s="19">
        <v>41.180160000000001</v>
      </c>
      <c r="G1318" s="19">
        <v>44.049250000000001</v>
      </c>
      <c r="H1318" s="19">
        <v>215.79850999999999</v>
      </c>
      <c r="I1318" s="19">
        <v>153.61676</v>
      </c>
      <c r="J1318" s="19">
        <v>11.933809999999999</v>
      </c>
      <c r="K1318" s="19">
        <v>698.69395999999995</v>
      </c>
      <c r="L1318" s="19"/>
      <c r="N1318" s="27">
        <f t="shared" si="140"/>
        <v>0.33221336277187796</v>
      </c>
      <c r="O1318" s="27">
        <f t="shared" si="141"/>
        <v>5.8938766266134611E-2</v>
      </c>
      <c r="P1318" s="27">
        <f t="shared" si="142"/>
        <v>6.3045127798156436E-2</v>
      </c>
      <c r="Q1318" s="27">
        <f t="shared" si="143"/>
        <v>0.30885984759335833</v>
      </c>
      <c r="R1318" s="27">
        <f t="shared" si="144"/>
        <v>0.21986272788160358</v>
      </c>
      <c r="S1318" s="27">
        <f t="shared" si="145"/>
        <v>1.7080167688869101E-2</v>
      </c>
      <c r="T1318" s="27">
        <f t="shared" si="146"/>
        <v>1</v>
      </c>
    </row>
    <row r="1319" spans="1:20" x14ac:dyDescent="0.25">
      <c r="A1319" s="16">
        <v>2021</v>
      </c>
      <c r="B1319" s="17">
        <v>4</v>
      </c>
      <c r="C1319" s="18" t="s">
        <v>47</v>
      </c>
      <c r="D1319" s="18" t="s">
        <v>25</v>
      </c>
      <c r="E1319" s="19">
        <v>236.2876</v>
      </c>
      <c r="F1319" s="19">
        <v>36.082500000000003</v>
      </c>
      <c r="G1319" s="19">
        <v>44.578699999999998</v>
      </c>
      <c r="H1319" s="19">
        <v>224.49789999999999</v>
      </c>
      <c r="I1319" s="19">
        <v>148.29140000000001</v>
      </c>
      <c r="J1319" s="19">
        <v>22.046500000000002</v>
      </c>
      <c r="K1319" s="19">
        <v>711.78459999999995</v>
      </c>
      <c r="L1319" s="19"/>
      <c r="N1319" s="27">
        <f t="shared" si="140"/>
        <v>0.33196503548966921</v>
      </c>
      <c r="O1319" s="27">
        <f t="shared" si="141"/>
        <v>5.0693004597177301E-2</v>
      </c>
      <c r="P1319" s="27">
        <f t="shared" si="142"/>
        <v>6.262948088508799E-2</v>
      </c>
      <c r="Q1319" s="27">
        <f t="shared" si="143"/>
        <v>0.31540145712621487</v>
      </c>
      <c r="R1319" s="27">
        <f t="shared" si="144"/>
        <v>0.20833746613792994</v>
      </c>
      <c r="S1319" s="27">
        <f t="shared" si="145"/>
        <v>3.0973555763920718E-2</v>
      </c>
      <c r="T1319" s="27">
        <f t="shared" si="146"/>
        <v>1</v>
      </c>
    </row>
    <row r="1320" spans="1:20" x14ac:dyDescent="0.25">
      <c r="A1320" s="16">
        <v>2021</v>
      </c>
      <c r="B1320" s="17">
        <v>5</v>
      </c>
      <c r="C1320" s="18" t="s">
        <v>47</v>
      </c>
      <c r="D1320" s="18" t="s">
        <v>25</v>
      </c>
      <c r="E1320" s="19">
        <v>239.80439999999999</v>
      </c>
      <c r="F1320" s="19">
        <v>36.317900000000002</v>
      </c>
      <c r="G1320" s="19">
        <v>45.392099999999999</v>
      </c>
      <c r="H1320" s="19">
        <v>233.9126</v>
      </c>
      <c r="I1320" s="19">
        <v>159.81800000000001</v>
      </c>
      <c r="J1320" s="19">
        <v>22.624700000000001</v>
      </c>
      <c r="K1320" s="19">
        <v>737.86980000000005</v>
      </c>
      <c r="L1320" s="19"/>
      <c r="N1320" s="27">
        <f t="shared" si="140"/>
        <v>0.32499554799505276</v>
      </c>
      <c r="O1320" s="27">
        <f t="shared" si="141"/>
        <v>4.9219930128594498E-2</v>
      </c>
      <c r="P1320" s="27">
        <f t="shared" si="142"/>
        <v>6.1517763703027278E-2</v>
      </c>
      <c r="Q1320" s="27">
        <f t="shared" si="143"/>
        <v>0.31701067044619524</v>
      </c>
      <c r="R1320" s="27">
        <f t="shared" si="144"/>
        <v>0.21659376762675475</v>
      </c>
      <c r="S1320" s="27">
        <f t="shared" si="145"/>
        <v>3.0662184575110676E-2</v>
      </c>
      <c r="T1320" s="27">
        <f t="shared" si="146"/>
        <v>1</v>
      </c>
    </row>
    <row r="1321" spans="1:20" x14ac:dyDescent="0.25">
      <c r="A1321" s="16">
        <v>2021</v>
      </c>
      <c r="B1321" s="17">
        <v>6</v>
      </c>
      <c r="C1321" s="18" t="s">
        <v>47</v>
      </c>
      <c r="D1321" s="18" t="s">
        <v>25</v>
      </c>
      <c r="E1321" s="19">
        <v>245.2295</v>
      </c>
      <c r="F1321" s="19">
        <v>47.929099999999998</v>
      </c>
      <c r="G1321" s="19">
        <v>47.808599999999998</v>
      </c>
      <c r="H1321" s="19">
        <v>250.7457</v>
      </c>
      <c r="I1321" s="19">
        <v>171.5104</v>
      </c>
      <c r="J1321" s="19">
        <v>13.2491</v>
      </c>
      <c r="K1321" s="19">
        <v>776.47249999999997</v>
      </c>
      <c r="L1321" s="19"/>
      <c r="N1321" s="27">
        <f t="shared" si="140"/>
        <v>0.31582509361245892</v>
      </c>
      <c r="O1321" s="27">
        <f t="shared" si="141"/>
        <v>6.1726719233456434E-2</v>
      </c>
      <c r="P1321" s="27">
        <f t="shared" si="142"/>
        <v>6.1571530221611194E-2</v>
      </c>
      <c r="Q1321" s="27">
        <f t="shared" si="143"/>
        <v>0.32292927309080488</v>
      </c>
      <c r="R1321" s="27">
        <f t="shared" si="144"/>
        <v>0.22088406221727108</v>
      </c>
      <c r="S1321" s="27">
        <f t="shared" si="145"/>
        <v>1.7063192836835821E-2</v>
      </c>
      <c r="T1321" s="27">
        <f t="shared" si="146"/>
        <v>1</v>
      </c>
    </row>
    <row r="1322" spans="1:20" x14ac:dyDescent="0.25">
      <c r="A1322" s="16">
        <v>2021</v>
      </c>
      <c r="B1322" s="17">
        <v>7</v>
      </c>
      <c r="C1322" s="18" t="s">
        <v>47</v>
      </c>
      <c r="D1322" s="18" t="s">
        <v>25</v>
      </c>
      <c r="E1322" s="19">
        <v>246.66139999999999</v>
      </c>
      <c r="F1322" s="19">
        <v>41.570999999999998</v>
      </c>
      <c r="G1322" s="19">
        <v>47.466799999999999</v>
      </c>
      <c r="H1322" s="19">
        <v>235.5206</v>
      </c>
      <c r="I1322" s="19">
        <v>165.45519999999999</v>
      </c>
      <c r="J1322" s="19">
        <v>28.896999999999998</v>
      </c>
      <c r="K1322" s="19">
        <v>765.572</v>
      </c>
      <c r="L1322" s="19"/>
      <c r="N1322" s="27">
        <f t="shared" si="140"/>
        <v>0.3221922954340023</v>
      </c>
      <c r="O1322" s="27">
        <f t="shared" si="141"/>
        <v>5.4300575256148342E-2</v>
      </c>
      <c r="P1322" s="27">
        <f t="shared" si="142"/>
        <v>6.2001745100395522E-2</v>
      </c>
      <c r="Q1322" s="27">
        <f t="shared" si="143"/>
        <v>0.30764003908188908</v>
      </c>
      <c r="R1322" s="27">
        <f t="shared" si="144"/>
        <v>0.21611971179719217</v>
      </c>
      <c r="S1322" s="27">
        <f t="shared" si="145"/>
        <v>3.7745633330372584E-2</v>
      </c>
      <c r="T1322" s="27">
        <f t="shared" si="146"/>
        <v>1</v>
      </c>
    </row>
    <row r="1323" spans="1:20" x14ac:dyDescent="0.25">
      <c r="A1323" s="16">
        <v>2021</v>
      </c>
      <c r="B1323" s="17">
        <v>8</v>
      </c>
      <c r="C1323" s="18" t="s">
        <v>47</v>
      </c>
      <c r="D1323" s="18" t="s">
        <v>25</v>
      </c>
      <c r="E1323" s="19">
        <v>249.92169999999999</v>
      </c>
      <c r="F1323" s="19">
        <v>40.278700000000001</v>
      </c>
      <c r="G1323" s="19">
        <v>47.164000000000001</v>
      </c>
      <c r="H1323" s="19">
        <v>235.5095</v>
      </c>
      <c r="I1323" s="19">
        <v>164.92439999999999</v>
      </c>
      <c r="J1323" s="19">
        <v>34.515500000000003</v>
      </c>
      <c r="K1323" s="19">
        <v>772.31370000000004</v>
      </c>
      <c r="L1323" s="19"/>
      <c r="N1323" s="27">
        <f t="shared" si="140"/>
        <v>0.32360127756376711</v>
      </c>
      <c r="O1323" s="27">
        <f t="shared" si="141"/>
        <v>5.2153289524709968E-2</v>
      </c>
      <c r="P1323" s="27">
        <f t="shared" si="142"/>
        <v>6.1068449258377781E-2</v>
      </c>
      <c r="Q1323" s="27">
        <f t="shared" si="143"/>
        <v>0.30494020758663221</v>
      </c>
      <c r="R1323" s="27">
        <f t="shared" si="144"/>
        <v>0.21354586873183784</v>
      </c>
      <c r="S1323" s="27">
        <f t="shared" si="145"/>
        <v>4.4691036815739514E-2</v>
      </c>
      <c r="T1323" s="27">
        <f t="shared" si="146"/>
        <v>1</v>
      </c>
    </row>
    <row r="1324" spans="1:20" x14ac:dyDescent="0.25">
      <c r="A1324" s="16">
        <v>2021</v>
      </c>
      <c r="B1324" s="17">
        <v>9</v>
      </c>
      <c r="C1324" s="18" t="s">
        <v>47</v>
      </c>
      <c r="D1324" s="18" t="s">
        <v>25</v>
      </c>
      <c r="E1324" s="19">
        <v>251.30959999999999</v>
      </c>
      <c r="F1324" s="19">
        <v>36.9664</v>
      </c>
      <c r="G1324" s="19">
        <v>46.733400000000003</v>
      </c>
      <c r="H1324" s="19">
        <v>237.7569</v>
      </c>
      <c r="I1324" s="19">
        <v>163.48929999999999</v>
      </c>
      <c r="J1324" s="19">
        <v>41.003799999999998</v>
      </c>
      <c r="K1324" s="19">
        <v>777.2595</v>
      </c>
      <c r="L1324" s="19"/>
      <c r="N1324" s="27">
        <f t="shared" si="140"/>
        <v>0.32332779464258715</v>
      </c>
      <c r="O1324" s="27">
        <f t="shared" si="141"/>
        <v>4.7559920464143569E-2</v>
      </c>
      <c r="P1324" s="27">
        <f t="shared" si="142"/>
        <v>6.0125865299813001E-2</v>
      </c>
      <c r="Q1324" s="27">
        <f t="shared" si="143"/>
        <v>0.305891275693639</v>
      </c>
      <c r="R1324" s="27">
        <f t="shared" si="144"/>
        <v>0.21034069059303873</v>
      </c>
      <c r="S1324" s="27">
        <f t="shared" si="145"/>
        <v>5.2754324649618302E-2</v>
      </c>
      <c r="T1324" s="27">
        <f t="shared" si="146"/>
        <v>1</v>
      </c>
    </row>
    <row r="1325" spans="1:20" x14ac:dyDescent="0.25">
      <c r="A1325" s="16">
        <v>2021</v>
      </c>
      <c r="B1325" s="17">
        <v>10</v>
      </c>
      <c r="C1325" s="18" t="s">
        <v>47</v>
      </c>
      <c r="D1325" s="18" t="s">
        <v>25</v>
      </c>
      <c r="E1325" s="19">
        <v>253.4316</v>
      </c>
      <c r="F1325" s="19">
        <v>38.068800000000003</v>
      </c>
      <c r="G1325" s="19">
        <v>47.601900000000001</v>
      </c>
      <c r="H1325" s="19">
        <v>252.31209999999999</v>
      </c>
      <c r="I1325" s="19">
        <v>175.91730000000001</v>
      </c>
      <c r="J1325" s="19">
        <v>35.593800000000002</v>
      </c>
      <c r="K1325" s="19">
        <v>802.92539999999997</v>
      </c>
      <c r="L1325" s="19"/>
      <c r="N1325" s="27">
        <f t="shared" si="140"/>
        <v>0.31563530061447803</v>
      </c>
      <c r="O1325" s="27">
        <f t="shared" si="141"/>
        <v>4.741262388759903E-2</v>
      </c>
      <c r="P1325" s="27">
        <f t="shared" si="142"/>
        <v>5.9285582446389172E-2</v>
      </c>
      <c r="Q1325" s="27">
        <f t="shared" si="143"/>
        <v>0.31424102413499433</v>
      </c>
      <c r="R1325" s="27">
        <f t="shared" si="144"/>
        <v>0.21909544772154427</v>
      </c>
      <c r="S1325" s="27">
        <f t="shared" si="145"/>
        <v>4.433014573956684E-2</v>
      </c>
      <c r="T1325" s="27">
        <f t="shared" si="146"/>
        <v>1</v>
      </c>
    </row>
    <row r="1326" spans="1:20" x14ac:dyDescent="0.25">
      <c r="A1326" s="16">
        <v>2021</v>
      </c>
      <c r="B1326" s="17">
        <v>11</v>
      </c>
      <c r="C1326" s="18" t="s">
        <v>47</v>
      </c>
      <c r="D1326" s="18" t="s">
        <v>25</v>
      </c>
      <c r="E1326" s="19">
        <v>256.46749999999997</v>
      </c>
      <c r="F1326" s="19">
        <v>37.306600000000003</v>
      </c>
      <c r="G1326" s="19">
        <v>47.6982</v>
      </c>
      <c r="H1326" s="19">
        <v>176.32859999999999</v>
      </c>
      <c r="I1326" s="19">
        <v>175.46629999999999</v>
      </c>
      <c r="J1326" s="19">
        <v>44.330599999999997</v>
      </c>
      <c r="K1326" s="19">
        <v>737.59780000000001</v>
      </c>
      <c r="L1326" s="19"/>
      <c r="N1326" s="27">
        <f t="shared" si="140"/>
        <v>0.34770643296387266</v>
      </c>
      <c r="O1326" s="27">
        <f t="shared" si="141"/>
        <v>5.0578513113786409E-2</v>
      </c>
      <c r="P1326" s="27">
        <f t="shared" si="142"/>
        <v>6.4666949928538289E-2</v>
      </c>
      <c r="Q1326" s="27">
        <f t="shared" si="143"/>
        <v>0.23905792560661107</v>
      </c>
      <c r="R1326" s="27">
        <f t="shared" si="144"/>
        <v>0.2378888602975768</v>
      </c>
      <c r="S1326" s="27">
        <f t="shared" si="145"/>
        <v>6.0101318089614685E-2</v>
      </c>
      <c r="T1326" s="27">
        <f t="shared" si="146"/>
        <v>1</v>
      </c>
    </row>
    <row r="1327" spans="1:20" x14ac:dyDescent="0.25">
      <c r="A1327" s="16">
        <v>2021</v>
      </c>
      <c r="B1327" s="17">
        <v>12</v>
      </c>
      <c r="C1327" s="18" t="s">
        <v>47</v>
      </c>
      <c r="D1327" s="18" t="s">
        <v>25</v>
      </c>
      <c r="E1327" s="19">
        <v>257.27100000000002</v>
      </c>
      <c r="F1327" s="19">
        <v>38.052500000000002</v>
      </c>
      <c r="G1327" s="19">
        <v>47.864899999999999</v>
      </c>
      <c r="H1327" s="19">
        <v>171.95820000000001</v>
      </c>
      <c r="I1327" s="19">
        <v>182.80789999999999</v>
      </c>
      <c r="J1327" s="19">
        <v>42.875999999999998</v>
      </c>
      <c r="K1327" s="19">
        <v>740.83050000000003</v>
      </c>
      <c r="L1327" s="19"/>
      <c r="N1327" s="27">
        <f t="shared" si="140"/>
        <v>0.34727376910102919</v>
      </c>
      <c r="O1327" s="27">
        <f t="shared" si="141"/>
        <v>5.1364650888428592E-2</v>
      </c>
      <c r="P1327" s="27">
        <f t="shared" si="142"/>
        <v>6.4609785909192446E-2</v>
      </c>
      <c r="Q1327" s="27">
        <f t="shared" si="143"/>
        <v>0.23211544341114465</v>
      </c>
      <c r="R1327" s="27">
        <f t="shared" si="144"/>
        <v>0.24676076376445083</v>
      </c>
      <c r="S1327" s="27">
        <f t="shared" si="145"/>
        <v>5.7875586925754265E-2</v>
      </c>
      <c r="T1327" s="27">
        <f t="shared" si="146"/>
        <v>1</v>
      </c>
    </row>
    <row r="1328" spans="1:20" x14ac:dyDescent="0.25">
      <c r="A1328" s="16">
        <v>2022</v>
      </c>
      <c r="B1328" s="17">
        <v>1</v>
      </c>
      <c r="C1328" s="18" t="s">
        <v>47</v>
      </c>
      <c r="D1328" s="18" t="s">
        <v>25</v>
      </c>
      <c r="E1328" s="19">
        <v>265.36869999999999</v>
      </c>
      <c r="F1328" s="19">
        <v>43.683999999999997</v>
      </c>
      <c r="G1328" s="19">
        <v>49.886400000000002</v>
      </c>
      <c r="H1328" s="19">
        <v>169.9023</v>
      </c>
      <c r="I1328" s="19">
        <v>178.15180000000001</v>
      </c>
      <c r="J1328" s="19">
        <v>21.577400000000001</v>
      </c>
      <c r="K1328" s="19">
        <v>728.57060000000001</v>
      </c>
      <c r="L1328" s="19"/>
      <c r="N1328" s="27">
        <f t="shared" si="140"/>
        <v>0.36423196324419349</v>
      </c>
      <c r="O1328" s="27">
        <f t="shared" si="141"/>
        <v>5.9958499560646555E-2</v>
      </c>
      <c r="P1328" s="27">
        <f t="shared" si="142"/>
        <v>6.847160728143574E-2</v>
      </c>
      <c r="Q1328" s="27">
        <f t="shared" si="143"/>
        <v>0.23319950050139271</v>
      </c>
      <c r="R1328" s="27">
        <f t="shared" si="144"/>
        <v>0.24452235651562115</v>
      </c>
      <c r="S1328" s="27">
        <f t="shared" si="145"/>
        <v>2.9616072896710352E-2</v>
      </c>
      <c r="T1328" s="27">
        <f t="shared" si="146"/>
        <v>1</v>
      </c>
    </row>
    <row r="1329" spans="1:20" x14ac:dyDescent="0.25">
      <c r="A1329" s="16">
        <v>2022</v>
      </c>
      <c r="B1329" s="17">
        <v>2</v>
      </c>
      <c r="C1329" s="18" t="s">
        <v>47</v>
      </c>
      <c r="D1329" s="18" t="s">
        <v>25</v>
      </c>
      <c r="E1329" s="19">
        <v>261.87880000000001</v>
      </c>
      <c r="F1329" s="19">
        <v>45.128999999999998</v>
      </c>
      <c r="G1329" s="19">
        <v>49.621499999999997</v>
      </c>
      <c r="H1329" s="19">
        <v>174.20509999999999</v>
      </c>
      <c r="I1329" s="19">
        <v>179.12430000000001</v>
      </c>
      <c r="J1329" s="19">
        <v>25.441800000000001</v>
      </c>
      <c r="K1329" s="19">
        <v>735.40039999999999</v>
      </c>
      <c r="L1329" s="19"/>
      <c r="N1329" s="27">
        <f t="shared" si="140"/>
        <v>0.35610369534745973</v>
      </c>
      <c r="O1329" s="27">
        <f t="shared" si="141"/>
        <v>6.1366569830530411E-2</v>
      </c>
      <c r="P1329" s="27">
        <f t="shared" si="142"/>
        <v>6.7475486823232622E-2</v>
      </c>
      <c r="Q1329" s="27">
        <f t="shared" si="143"/>
        <v>0.23688469573853915</v>
      </c>
      <c r="R1329" s="27">
        <f t="shared" si="144"/>
        <v>0.24357384086274633</v>
      </c>
      <c r="S1329" s="27">
        <f t="shared" si="145"/>
        <v>3.4595847377836622E-2</v>
      </c>
      <c r="T1329" s="27">
        <f t="shared" si="146"/>
        <v>1</v>
      </c>
    </row>
    <row r="1330" spans="1:20" x14ac:dyDescent="0.25">
      <c r="A1330" s="16">
        <v>2022</v>
      </c>
      <c r="B1330" s="17">
        <v>3</v>
      </c>
      <c r="C1330" s="18" t="s">
        <v>47</v>
      </c>
      <c r="D1330" s="18" t="s">
        <v>25</v>
      </c>
      <c r="E1330" s="19">
        <v>277.0498</v>
      </c>
      <c r="F1330" s="19">
        <v>43.110799999999998</v>
      </c>
      <c r="G1330" s="19">
        <v>51.706899999999997</v>
      </c>
      <c r="H1330" s="19">
        <v>187.0172</v>
      </c>
      <c r="I1330" s="19">
        <v>184.48689999999999</v>
      </c>
      <c r="J1330" s="19">
        <v>51.706899999999997</v>
      </c>
      <c r="K1330" s="19">
        <v>762.05840000000001</v>
      </c>
      <c r="L1330" s="19"/>
      <c r="N1330" s="27">
        <f t="shared" si="140"/>
        <v>0.36355455172464474</v>
      </c>
      <c r="O1330" s="27">
        <f t="shared" si="141"/>
        <v>5.6571517353525655E-2</v>
      </c>
      <c r="P1330" s="27">
        <f t="shared" si="142"/>
        <v>6.7851623970026434E-2</v>
      </c>
      <c r="Q1330" s="27">
        <f t="shared" si="143"/>
        <v>0.24541058795493889</v>
      </c>
      <c r="R1330" s="27">
        <f t="shared" si="144"/>
        <v>0.24209023875335536</v>
      </c>
      <c r="S1330" s="27">
        <f t="shared" si="145"/>
        <v>6.7851623970026434E-2</v>
      </c>
      <c r="T1330" s="27">
        <f t="shared" si="146"/>
        <v>1</v>
      </c>
    </row>
    <row r="1331" spans="1:20" x14ac:dyDescent="0.25">
      <c r="A1331" s="16">
        <v>2022</v>
      </c>
      <c r="B1331" s="17">
        <v>4</v>
      </c>
      <c r="C1331" s="18" t="s">
        <v>47</v>
      </c>
      <c r="D1331" s="18" t="s">
        <v>25</v>
      </c>
      <c r="E1331" s="19">
        <v>282.55349999999999</v>
      </c>
      <c r="F1331" s="19">
        <v>40.327800000000003</v>
      </c>
      <c r="G1331" s="19">
        <v>52.725900000000003</v>
      </c>
      <c r="H1331" s="19">
        <v>200.059</v>
      </c>
      <c r="I1331" s="19">
        <v>175.66739999999999</v>
      </c>
      <c r="J1331" s="19">
        <v>33.467100000000002</v>
      </c>
      <c r="K1331" s="19">
        <v>784.80079999999998</v>
      </c>
      <c r="L1331" s="19"/>
      <c r="N1331" s="27">
        <f t="shared" si="140"/>
        <v>0.36003212534951545</v>
      </c>
      <c r="O1331" s="27">
        <f t="shared" si="141"/>
        <v>5.1386033245633803E-2</v>
      </c>
      <c r="P1331" s="27">
        <f t="shared" si="142"/>
        <v>6.7183800016513751E-2</v>
      </c>
      <c r="Q1331" s="27">
        <f t="shared" si="143"/>
        <v>0.25491691649651732</v>
      </c>
      <c r="R1331" s="27">
        <f t="shared" si="144"/>
        <v>0.22383692779110315</v>
      </c>
      <c r="S1331" s="27">
        <f t="shared" si="145"/>
        <v>4.2644069679847428E-2</v>
      </c>
      <c r="T1331" s="27">
        <f t="shared" si="146"/>
        <v>1</v>
      </c>
    </row>
    <row r="1332" spans="1:20" x14ac:dyDescent="0.25">
      <c r="A1332" s="16">
        <v>2022</v>
      </c>
      <c r="B1332" s="17">
        <v>5</v>
      </c>
      <c r="C1332" s="18" t="s">
        <v>47</v>
      </c>
      <c r="D1332" s="18" t="s">
        <v>25</v>
      </c>
      <c r="E1332" s="19">
        <v>287.81220000000002</v>
      </c>
      <c r="F1332" s="19">
        <v>40.978900000000003</v>
      </c>
      <c r="G1332" s="19">
        <v>54.465000000000003</v>
      </c>
      <c r="H1332" s="19">
        <v>245.34780000000001</v>
      </c>
      <c r="I1332" s="19">
        <v>185.5934</v>
      </c>
      <c r="J1332" s="19">
        <v>42.366399999999999</v>
      </c>
      <c r="K1332" s="19">
        <v>856.56370000000004</v>
      </c>
      <c r="L1332" s="19"/>
      <c r="N1332" s="27">
        <f t="shared" si="140"/>
        <v>0.33600793496152126</v>
      </c>
      <c r="O1332" s="27">
        <f t="shared" si="141"/>
        <v>4.7841042061436877E-2</v>
      </c>
      <c r="P1332" s="27">
        <f t="shared" si="142"/>
        <v>6.3585463638022491E-2</v>
      </c>
      <c r="Q1332" s="27">
        <f t="shared" si="143"/>
        <v>0.28643263775945677</v>
      </c>
      <c r="R1332" s="27">
        <f t="shared" si="144"/>
        <v>0.21667203501619317</v>
      </c>
      <c r="S1332" s="27">
        <f t="shared" si="145"/>
        <v>4.9460886563369423E-2</v>
      </c>
      <c r="T1332" s="27">
        <f t="shared" si="146"/>
        <v>1</v>
      </c>
    </row>
    <row r="1333" spans="1:20" x14ac:dyDescent="0.25">
      <c r="A1333" s="16">
        <v>2022</v>
      </c>
      <c r="B1333" s="17">
        <v>6</v>
      </c>
      <c r="C1333" s="18" t="s">
        <v>47</v>
      </c>
      <c r="D1333" s="18" t="s">
        <v>25</v>
      </c>
      <c r="E1333" s="19">
        <v>293.43090000000001</v>
      </c>
      <c r="F1333" s="19">
        <v>49.521799999999999</v>
      </c>
      <c r="G1333" s="19">
        <v>56.264699999999998</v>
      </c>
      <c r="H1333" s="19">
        <v>242.1832</v>
      </c>
      <c r="I1333" s="19">
        <v>199.47980000000001</v>
      </c>
      <c r="J1333" s="19">
        <v>59.671900000000001</v>
      </c>
      <c r="K1333" s="19">
        <v>900.55219999999997</v>
      </c>
      <c r="L1333" s="19"/>
      <c r="N1333" s="27">
        <f t="shared" si="140"/>
        <v>0.32583441581731742</v>
      </c>
      <c r="O1333" s="27">
        <f t="shared" si="141"/>
        <v>5.4990482506177878E-2</v>
      </c>
      <c r="P1333" s="27">
        <f t="shared" si="142"/>
        <v>6.2477999609572885E-2</v>
      </c>
      <c r="Q1333" s="27">
        <f t="shared" si="143"/>
        <v>0.26892744251804618</v>
      </c>
      <c r="R1333" s="27">
        <f t="shared" si="144"/>
        <v>0.22150831456521899</v>
      </c>
      <c r="S1333" s="27">
        <f t="shared" si="145"/>
        <v>6.6261456026646764E-2</v>
      </c>
      <c r="T1333" s="27">
        <f t="shared" si="146"/>
        <v>1</v>
      </c>
    </row>
    <row r="1334" spans="1:20" x14ac:dyDescent="0.25">
      <c r="A1334" s="16">
        <v>2022</v>
      </c>
      <c r="B1334" s="17">
        <v>7</v>
      </c>
      <c r="C1334" s="18" t="s">
        <v>47</v>
      </c>
      <c r="D1334" s="18" t="s">
        <v>25</v>
      </c>
      <c r="E1334" s="19">
        <v>294.39949999999999</v>
      </c>
      <c r="F1334" s="19">
        <v>41.912399999999998</v>
      </c>
      <c r="G1334" s="19">
        <v>55.7303</v>
      </c>
      <c r="H1334" s="19">
        <v>306.57760000000002</v>
      </c>
      <c r="I1334" s="19">
        <v>199.35480000000001</v>
      </c>
      <c r="J1334" s="19">
        <v>54.4114</v>
      </c>
      <c r="K1334" s="19">
        <v>952.38599999999997</v>
      </c>
      <c r="L1334" s="19"/>
      <c r="N1334" s="27">
        <f t="shared" si="140"/>
        <v>0.30911783667546561</v>
      </c>
      <c r="O1334" s="27">
        <f t="shared" si="141"/>
        <v>4.4007786758730176E-2</v>
      </c>
      <c r="P1334" s="27">
        <f t="shared" si="142"/>
        <v>5.851650486252423E-2</v>
      </c>
      <c r="Q1334" s="27">
        <f t="shared" si="143"/>
        <v>0.32190477390469835</v>
      </c>
      <c r="R1334" s="27">
        <f t="shared" si="144"/>
        <v>0.20932143059641786</v>
      </c>
      <c r="S1334" s="27">
        <f t="shared" si="145"/>
        <v>5.7131667202163831E-2</v>
      </c>
      <c r="T1334" s="27">
        <f t="shared" si="146"/>
        <v>1</v>
      </c>
    </row>
    <row r="1335" spans="1:20" x14ac:dyDescent="0.25">
      <c r="A1335" s="16">
        <v>2022</v>
      </c>
      <c r="B1335" s="17">
        <v>8</v>
      </c>
      <c r="C1335" s="18" t="s">
        <v>47</v>
      </c>
      <c r="D1335" s="18" t="s">
        <v>25</v>
      </c>
      <c r="E1335" s="19">
        <v>300.3972</v>
      </c>
      <c r="F1335" s="19">
        <v>52.116300000000003</v>
      </c>
      <c r="G1335" s="19">
        <v>58.153300000000002</v>
      </c>
      <c r="H1335" s="19">
        <v>310.1927</v>
      </c>
      <c r="I1335" s="19">
        <v>195.54839999999999</v>
      </c>
      <c r="J1335" s="19">
        <v>66.009799999999998</v>
      </c>
      <c r="K1335" s="19">
        <v>982.41780000000006</v>
      </c>
      <c r="L1335" s="19"/>
      <c r="N1335" s="27">
        <f t="shared" si="140"/>
        <v>0.30577336851999221</v>
      </c>
      <c r="O1335" s="27">
        <f t="shared" si="141"/>
        <v>5.3049018452230812E-2</v>
      </c>
      <c r="P1335" s="27">
        <f t="shared" si="142"/>
        <v>5.9194061833977352E-2</v>
      </c>
      <c r="Q1335" s="27">
        <f t="shared" si="143"/>
        <v>0.31574417727366094</v>
      </c>
      <c r="R1335" s="27">
        <f t="shared" si="144"/>
        <v>0.19904810356652738</v>
      </c>
      <c r="S1335" s="27">
        <f t="shared" si="145"/>
        <v>6.7191168563924625E-2</v>
      </c>
      <c r="T1335" s="27">
        <f t="shared" si="146"/>
        <v>1</v>
      </c>
    </row>
    <row r="1336" spans="1:20" x14ac:dyDescent="0.25">
      <c r="A1336" s="16">
        <v>2022</v>
      </c>
      <c r="B1336" s="17">
        <v>9</v>
      </c>
      <c r="C1336" s="18" t="s">
        <v>47</v>
      </c>
      <c r="D1336" s="18" t="s">
        <v>25</v>
      </c>
      <c r="E1336" s="19">
        <v>300.2</v>
      </c>
      <c r="F1336" s="19">
        <v>50.84</v>
      </c>
      <c r="G1336" s="19">
        <v>58.21</v>
      </c>
      <c r="H1336" s="19">
        <v>306.79000000000002</v>
      </c>
      <c r="I1336" s="19">
        <v>193.91</v>
      </c>
      <c r="J1336" s="19">
        <v>47.94</v>
      </c>
      <c r="K1336" s="19">
        <v>957.91</v>
      </c>
      <c r="L1336" s="19"/>
      <c r="N1336" s="27">
        <f t="shared" si="140"/>
        <v>0.31339061080894864</v>
      </c>
      <c r="O1336" s="27">
        <f t="shared" si="141"/>
        <v>5.3073879592028486E-2</v>
      </c>
      <c r="P1336" s="27">
        <f t="shared" si="142"/>
        <v>6.0767713041935047E-2</v>
      </c>
      <c r="Q1336" s="27">
        <f t="shared" si="143"/>
        <v>0.32027017151924503</v>
      </c>
      <c r="R1336" s="27">
        <f t="shared" si="144"/>
        <v>0.2024302909459135</v>
      </c>
      <c r="S1336" s="27">
        <f t="shared" si="145"/>
        <v>5.0046455303734173E-2</v>
      </c>
      <c r="T1336" s="27">
        <f t="shared" si="146"/>
        <v>1</v>
      </c>
    </row>
    <row r="1337" spans="1:20" x14ac:dyDescent="0.25">
      <c r="A1337" s="16">
        <v>2022</v>
      </c>
      <c r="B1337" s="17">
        <v>10</v>
      </c>
      <c r="C1337" s="18" t="s">
        <v>47</v>
      </c>
      <c r="D1337" s="18" t="s">
        <v>25</v>
      </c>
      <c r="E1337" s="19">
        <v>300.0829</v>
      </c>
      <c r="F1337" s="19">
        <v>46.165700000000001</v>
      </c>
      <c r="G1337" s="19">
        <v>57.389299999999999</v>
      </c>
      <c r="H1337" s="19">
        <v>305.38060000000002</v>
      </c>
      <c r="I1337" s="19">
        <v>214.39269999999999</v>
      </c>
      <c r="J1337" s="19">
        <v>28.718399999999999</v>
      </c>
      <c r="K1337" s="19">
        <v>952.12959999999998</v>
      </c>
      <c r="L1337" s="19"/>
      <c r="N1337" s="27">
        <f t="shared" si="140"/>
        <v>0.3151702247257096</v>
      </c>
      <c r="O1337" s="27">
        <f t="shared" si="141"/>
        <v>4.8486781631408161E-2</v>
      </c>
      <c r="P1337" s="27">
        <f t="shared" si="142"/>
        <v>6.0274672691616772E-2</v>
      </c>
      <c r="Q1337" s="27">
        <f t="shared" si="143"/>
        <v>0.32073427819070011</v>
      </c>
      <c r="R1337" s="27">
        <f t="shared" si="144"/>
        <v>0.22517176233151454</v>
      </c>
      <c r="S1337" s="27">
        <f t="shared" si="145"/>
        <v>3.0162280429050836E-2</v>
      </c>
      <c r="T1337" s="27">
        <f t="shared" si="146"/>
        <v>1</v>
      </c>
    </row>
    <row r="1338" spans="1:20" x14ac:dyDescent="0.25">
      <c r="A1338" s="16">
        <v>2022</v>
      </c>
      <c r="B1338" s="17">
        <v>11</v>
      </c>
      <c r="C1338" s="18" t="s">
        <v>47</v>
      </c>
      <c r="D1338" s="18" t="s">
        <v>25</v>
      </c>
      <c r="E1338" s="19">
        <v>293.7029</v>
      </c>
      <c r="F1338" s="19">
        <v>47.098799999999997</v>
      </c>
      <c r="G1338" s="19">
        <v>56.345399999999998</v>
      </c>
      <c r="H1338" s="19">
        <v>299.89280000000002</v>
      </c>
      <c r="I1338" s="19">
        <v>197.79300000000001</v>
      </c>
      <c r="J1338" s="19">
        <v>27.091899999999999</v>
      </c>
      <c r="K1338" s="19">
        <v>921.92489999999998</v>
      </c>
      <c r="L1338" s="19"/>
      <c r="N1338" s="27">
        <f t="shared" si="140"/>
        <v>0.31857573214477664</v>
      </c>
      <c r="O1338" s="27">
        <f t="shared" si="141"/>
        <v>5.1087458425301234E-2</v>
      </c>
      <c r="P1338" s="27">
        <f t="shared" si="142"/>
        <v>6.1117125700802744E-2</v>
      </c>
      <c r="Q1338" s="27">
        <f t="shared" si="143"/>
        <v>0.32528983651488319</v>
      </c>
      <c r="R1338" s="27">
        <f t="shared" si="144"/>
        <v>0.21454350565864966</v>
      </c>
      <c r="S1338" s="27">
        <f t="shared" si="145"/>
        <v>2.938623308688159E-2</v>
      </c>
      <c r="T1338" s="27">
        <f t="shared" si="146"/>
        <v>1</v>
      </c>
    </row>
    <row r="1339" spans="1:20" x14ac:dyDescent="0.25">
      <c r="A1339" s="16">
        <v>2022</v>
      </c>
      <c r="B1339" s="17">
        <v>12</v>
      </c>
      <c r="C1339" s="18" t="s">
        <v>47</v>
      </c>
      <c r="D1339" s="18" t="s">
        <v>25</v>
      </c>
      <c r="E1339" s="19">
        <v>292.54180000000002</v>
      </c>
      <c r="F1339" s="19">
        <v>50.307000000000002</v>
      </c>
      <c r="G1339" s="19">
        <v>56.9818</v>
      </c>
      <c r="H1339" s="19">
        <v>305.12959999999998</v>
      </c>
      <c r="I1339" s="19">
        <v>200.33090000000001</v>
      </c>
      <c r="J1339" s="19">
        <v>32.269399999999997</v>
      </c>
      <c r="K1339" s="19">
        <v>937.56050000000005</v>
      </c>
      <c r="L1339" s="19"/>
      <c r="N1339" s="27">
        <f t="shared" si="140"/>
        <v>0.31202445068878221</v>
      </c>
      <c r="O1339" s="27">
        <f t="shared" si="141"/>
        <v>5.3657337313165389E-2</v>
      </c>
      <c r="P1339" s="27">
        <f t="shared" si="142"/>
        <v>6.0776664545914634E-2</v>
      </c>
      <c r="Q1339" s="27">
        <f t="shared" si="143"/>
        <v>0.32545057092315638</v>
      </c>
      <c r="R1339" s="27">
        <f t="shared" si="144"/>
        <v>0.21367250433438695</v>
      </c>
      <c r="S1339" s="27">
        <f t="shared" si="145"/>
        <v>3.4418472194594374E-2</v>
      </c>
      <c r="T1339" s="27">
        <f t="shared" si="146"/>
        <v>1</v>
      </c>
    </row>
    <row r="1340" spans="1:20" x14ac:dyDescent="0.25">
      <c r="A1340" s="16">
        <v>2023</v>
      </c>
      <c r="B1340" s="17">
        <v>1</v>
      </c>
      <c r="C1340" s="18" t="s">
        <v>47</v>
      </c>
      <c r="D1340" s="18" t="s">
        <v>25</v>
      </c>
      <c r="E1340" s="19">
        <v>293.74720000000002</v>
      </c>
      <c r="F1340" s="19">
        <v>51.973199999999999</v>
      </c>
      <c r="G1340" s="19">
        <v>57.428100000000001</v>
      </c>
      <c r="H1340" s="19">
        <v>297.05290000000002</v>
      </c>
      <c r="I1340" s="19">
        <v>204.2208</v>
      </c>
      <c r="J1340" s="19">
        <v>16.124099999999999</v>
      </c>
      <c r="K1340" s="19">
        <v>920.54639999999995</v>
      </c>
      <c r="L1340" s="19"/>
      <c r="N1340" s="27">
        <f t="shared" si="140"/>
        <v>0.31910091658606238</v>
      </c>
      <c r="O1340" s="27">
        <f t="shared" si="141"/>
        <v>5.6459076913450534E-2</v>
      </c>
      <c r="P1340" s="27">
        <f t="shared" si="142"/>
        <v>6.2384796681623007E-2</v>
      </c>
      <c r="Q1340" s="27">
        <f t="shared" si="143"/>
        <v>0.32269193600670215</v>
      </c>
      <c r="R1340" s="27">
        <f t="shared" si="144"/>
        <v>0.2218473723866608</v>
      </c>
      <c r="S1340" s="27">
        <f t="shared" si="145"/>
        <v>1.7515792794366474E-2</v>
      </c>
      <c r="T1340" s="27">
        <f t="shared" si="146"/>
        <v>1</v>
      </c>
    </row>
    <row r="1341" spans="1:20" x14ac:dyDescent="0.25">
      <c r="A1341" s="16">
        <v>2023</v>
      </c>
      <c r="B1341" s="17">
        <v>2</v>
      </c>
      <c r="C1341" s="18" t="s">
        <v>47</v>
      </c>
      <c r="D1341" s="18" t="s">
        <v>25</v>
      </c>
      <c r="E1341" s="19">
        <v>290.94499999999999</v>
      </c>
      <c r="F1341" s="19">
        <v>48.708100000000002</v>
      </c>
      <c r="G1341" s="19">
        <v>56.685699999999997</v>
      </c>
      <c r="H1341" s="19">
        <v>297.04939999999999</v>
      </c>
      <c r="I1341" s="19">
        <v>208.03399999999999</v>
      </c>
      <c r="J1341" s="19">
        <v>19.213100000000001</v>
      </c>
      <c r="K1341" s="19">
        <v>920.63530000000003</v>
      </c>
      <c r="L1341" s="19"/>
      <c r="N1341" s="27">
        <f t="shared" si="140"/>
        <v>0.31602633529259633</v>
      </c>
      <c r="O1341" s="27">
        <f t="shared" si="141"/>
        <v>5.2907052336576707E-2</v>
      </c>
      <c r="P1341" s="27">
        <f t="shared" si="142"/>
        <v>6.1572372903798057E-2</v>
      </c>
      <c r="Q1341" s="27">
        <f t="shared" si="143"/>
        <v>0.32265697393962622</v>
      </c>
      <c r="R1341" s="27">
        <f t="shared" si="144"/>
        <v>0.22596787240289395</v>
      </c>
      <c r="S1341" s="27">
        <f t="shared" si="145"/>
        <v>2.0869393124508695E-2</v>
      </c>
      <c r="T1341" s="27">
        <f t="shared" si="146"/>
        <v>1</v>
      </c>
    </row>
    <row r="1342" spans="1:20" x14ac:dyDescent="0.25">
      <c r="A1342" s="16">
        <v>2023</v>
      </c>
      <c r="B1342" s="17">
        <v>3</v>
      </c>
      <c r="C1342" s="18" t="s">
        <v>47</v>
      </c>
      <c r="D1342" s="18" t="s">
        <v>25</v>
      </c>
      <c r="E1342" s="19">
        <v>295.85127</v>
      </c>
      <c r="F1342" s="19">
        <v>52.366930000000004</v>
      </c>
      <c r="G1342" s="19">
        <v>57.701030000000003</v>
      </c>
      <c r="H1342" s="19">
        <v>294.52006999999998</v>
      </c>
      <c r="I1342" s="19">
        <v>210.10168999999999</v>
      </c>
      <c r="J1342" s="19">
        <v>15.49344</v>
      </c>
      <c r="K1342" s="19">
        <v>926.03443000000004</v>
      </c>
      <c r="L1342" s="19"/>
      <c r="N1342" s="27">
        <f t="shared" si="140"/>
        <v>0.31948193330133523</v>
      </c>
      <c r="O1342" s="27">
        <f t="shared" si="141"/>
        <v>5.6549657662296637E-2</v>
      </c>
      <c r="P1342" s="27">
        <f t="shared" si="142"/>
        <v>6.2309810662223436E-2</v>
      </c>
      <c r="Q1342" s="27">
        <f t="shared" si="143"/>
        <v>0.31804440575713794</v>
      </c>
      <c r="R1342" s="27">
        <f t="shared" si="144"/>
        <v>0.22688323802388211</v>
      </c>
      <c r="S1342" s="27">
        <f t="shared" si="145"/>
        <v>1.6730954593124577E-2</v>
      </c>
      <c r="T1342" s="27">
        <f t="shared" si="146"/>
        <v>1</v>
      </c>
    </row>
    <row r="1343" spans="1:20" x14ac:dyDescent="0.25">
      <c r="A1343" s="16">
        <v>2023</v>
      </c>
      <c r="B1343" s="17">
        <v>4</v>
      </c>
      <c r="C1343" s="18" t="s">
        <v>47</v>
      </c>
      <c r="D1343" s="18" t="s">
        <v>25</v>
      </c>
      <c r="E1343" s="19">
        <v>293.79860000000002</v>
      </c>
      <c r="F1343" s="19">
        <v>53.521000000000001</v>
      </c>
      <c r="G1343" s="19">
        <v>57.324399999999997</v>
      </c>
      <c r="H1343" s="19">
        <v>287.2636</v>
      </c>
      <c r="I1343" s="19">
        <v>201.54679999999999</v>
      </c>
      <c r="J1343" s="19">
        <v>35.277999999999999</v>
      </c>
      <c r="K1343" s="19">
        <v>928.73239999999998</v>
      </c>
      <c r="L1343" s="19"/>
      <c r="N1343" s="27">
        <f t="shared" si="140"/>
        <v>0.31634365291875249</v>
      </c>
      <c r="O1343" s="27">
        <f t="shared" si="141"/>
        <v>5.7628009962826757E-2</v>
      </c>
      <c r="P1343" s="27">
        <f t="shared" si="142"/>
        <v>6.1723269264645012E-2</v>
      </c>
      <c r="Q1343" s="27">
        <f t="shared" si="143"/>
        <v>0.30930718041063282</v>
      </c>
      <c r="R1343" s="27">
        <f t="shared" si="144"/>
        <v>0.21701277999992247</v>
      </c>
      <c r="S1343" s="27">
        <f t="shared" si="145"/>
        <v>3.7985107443220457E-2</v>
      </c>
      <c r="T1343" s="27">
        <f t="shared" si="146"/>
        <v>1</v>
      </c>
    </row>
    <row r="1344" spans="1:20" x14ac:dyDescent="0.25">
      <c r="A1344" s="16">
        <v>2023</v>
      </c>
      <c r="B1344" s="17">
        <v>5</v>
      </c>
      <c r="C1344" s="18" t="s">
        <v>47</v>
      </c>
      <c r="D1344" s="18" t="s">
        <v>25</v>
      </c>
      <c r="E1344" s="19">
        <v>291.3544</v>
      </c>
      <c r="F1344" s="19">
        <v>48.531399999999998</v>
      </c>
      <c r="G1344" s="19">
        <v>56.178600000000003</v>
      </c>
      <c r="H1344" s="19">
        <v>285.1431</v>
      </c>
      <c r="I1344" s="19">
        <v>215.70519999999999</v>
      </c>
      <c r="J1344" s="19">
        <v>40.4801</v>
      </c>
      <c r="K1344" s="19">
        <v>937.39290000000005</v>
      </c>
      <c r="L1344" s="19"/>
      <c r="N1344" s="27">
        <f t="shared" si="140"/>
        <v>0.31081353400479134</v>
      </c>
      <c r="O1344" s="27">
        <f t="shared" si="141"/>
        <v>5.1772741184619595E-2</v>
      </c>
      <c r="P1344" s="27">
        <f t="shared" si="142"/>
        <v>5.9930686481623661E-2</v>
      </c>
      <c r="Q1344" s="27">
        <f t="shared" si="143"/>
        <v>0.30418739036747555</v>
      </c>
      <c r="R1344" s="27">
        <f t="shared" si="144"/>
        <v>0.23011183464265622</v>
      </c>
      <c r="S1344" s="27">
        <f t="shared" si="145"/>
        <v>4.3183706639979884E-2</v>
      </c>
      <c r="T1344" s="27">
        <f t="shared" si="146"/>
        <v>1</v>
      </c>
    </row>
    <row r="1345" spans="1:20" x14ac:dyDescent="0.25">
      <c r="A1345" s="16">
        <v>2023</v>
      </c>
      <c r="B1345" s="17">
        <v>6</v>
      </c>
      <c r="C1345" s="18" t="s">
        <v>47</v>
      </c>
      <c r="D1345" s="18" t="s">
        <v>25</v>
      </c>
      <c r="E1345" s="19">
        <v>290.11810000000003</v>
      </c>
      <c r="F1345" s="19">
        <v>50.7029</v>
      </c>
      <c r="G1345" s="19">
        <v>55.1599</v>
      </c>
      <c r="H1345" s="19">
        <v>242.59780000000001</v>
      </c>
      <c r="I1345" s="19">
        <v>231.49879999999999</v>
      </c>
      <c r="J1345" s="19">
        <v>14.791</v>
      </c>
      <c r="K1345" s="19">
        <v>884.86860000000001</v>
      </c>
      <c r="L1345" s="19"/>
      <c r="N1345" s="27">
        <f t="shared" si="140"/>
        <v>0.32786574187399126</v>
      </c>
      <c r="O1345" s="27">
        <f t="shared" si="141"/>
        <v>5.7299920010722497E-2</v>
      </c>
      <c r="P1345" s="27">
        <f t="shared" si="142"/>
        <v>6.2336826055303579E-2</v>
      </c>
      <c r="Q1345" s="27">
        <f t="shared" si="143"/>
        <v>0.27416251407271092</v>
      </c>
      <c r="R1345" s="27">
        <f t="shared" si="144"/>
        <v>0.26161940880261769</v>
      </c>
      <c r="S1345" s="27">
        <f t="shared" si="145"/>
        <v>1.6715476173524521E-2</v>
      </c>
      <c r="T1345" s="27">
        <f t="shared" si="146"/>
        <v>1</v>
      </c>
    </row>
    <row r="1346" spans="1:20" x14ac:dyDescent="0.25">
      <c r="A1346" s="16">
        <v>2023</v>
      </c>
      <c r="B1346" s="17">
        <v>7</v>
      </c>
      <c r="C1346" s="18" t="s">
        <v>47</v>
      </c>
      <c r="D1346" s="18" t="s">
        <v>25</v>
      </c>
      <c r="E1346" s="19">
        <v>287.58940000000001</v>
      </c>
      <c r="F1346" s="19">
        <v>40.870199999999997</v>
      </c>
      <c r="G1346" s="19">
        <v>54.362000000000002</v>
      </c>
      <c r="H1346" s="19">
        <v>243.34889999999999</v>
      </c>
      <c r="I1346" s="19">
        <v>211.571</v>
      </c>
      <c r="J1346" s="19">
        <v>24.6129</v>
      </c>
      <c r="K1346" s="19">
        <v>862.35440000000006</v>
      </c>
      <c r="L1346" s="19"/>
      <c r="N1346" s="27">
        <f t="shared" si="140"/>
        <v>0.3334932830400123</v>
      </c>
      <c r="O1346" s="27">
        <f t="shared" si="141"/>
        <v>4.7393739743196064E-2</v>
      </c>
      <c r="P1346" s="27">
        <f t="shared" si="142"/>
        <v>6.3039047519210203E-2</v>
      </c>
      <c r="Q1346" s="27">
        <f t="shared" si="143"/>
        <v>0.28219128933533588</v>
      </c>
      <c r="R1346" s="27">
        <f t="shared" si="144"/>
        <v>0.2453411265716276</v>
      </c>
      <c r="S1346" s="27">
        <f t="shared" si="145"/>
        <v>2.8541513790617871E-2</v>
      </c>
      <c r="T1346" s="27">
        <f t="shared" si="146"/>
        <v>1</v>
      </c>
    </row>
    <row r="1347" spans="1:20" x14ac:dyDescent="0.25">
      <c r="A1347" s="16">
        <v>2023</v>
      </c>
      <c r="B1347" s="17">
        <v>8</v>
      </c>
      <c r="C1347" s="18" t="s">
        <v>47</v>
      </c>
      <c r="D1347" s="18" t="s">
        <v>25</v>
      </c>
      <c r="E1347" s="19">
        <v>285.99189999999999</v>
      </c>
      <c r="F1347" s="19">
        <v>46.962400000000002</v>
      </c>
      <c r="G1347" s="19">
        <v>54.907899999999998</v>
      </c>
      <c r="H1347" s="19">
        <v>241.36490000000001</v>
      </c>
      <c r="I1347" s="19">
        <v>225.76929999999999</v>
      </c>
      <c r="J1347" s="19">
        <v>12.7545</v>
      </c>
      <c r="K1347" s="19">
        <v>867.75099999999998</v>
      </c>
      <c r="L1347" s="19"/>
      <c r="N1347" s="27">
        <f t="shared" si="140"/>
        <v>0.32957830068763966</v>
      </c>
      <c r="O1347" s="27">
        <f t="shared" si="141"/>
        <v>5.4119672578884961E-2</v>
      </c>
      <c r="P1347" s="27">
        <f t="shared" si="142"/>
        <v>6.327610109351646E-2</v>
      </c>
      <c r="Q1347" s="27">
        <f t="shared" si="143"/>
        <v>0.27814995315476448</v>
      </c>
      <c r="R1347" s="27">
        <f t="shared" si="144"/>
        <v>0.2601775163612603</v>
      </c>
      <c r="S1347" s="27">
        <f t="shared" si="145"/>
        <v>1.4698340883502296E-2</v>
      </c>
      <c r="T1347" s="27">
        <f t="shared" si="146"/>
        <v>1</v>
      </c>
    </row>
    <row r="1348" spans="1:20" x14ac:dyDescent="0.25">
      <c r="A1348" s="16">
        <v>2023</v>
      </c>
      <c r="B1348" s="17">
        <v>9</v>
      </c>
      <c r="C1348" s="18" t="s">
        <v>47</v>
      </c>
      <c r="D1348" s="18" t="s">
        <v>25</v>
      </c>
      <c r="E1348" s="19">
        <v>289.42</v>
      </c>
      <c r="F1348" s="19">
        <v>47.019500000000001</v>
      </c>
      <c r="G1348" s="19">
        <v>54.887300000000003</v>
      </c>
      <c r="H1348" s="19">
        <v>236.10900000000001</v>
      </c>
      <c r="I1348" s="19">
        <v>212.49940000000001</v>
      </c>
      <c r="J1348" s="19">
        <v>17.459299999999999</v>
      </c>
      <c r="K1348" s="19">
        <v>857.39449999999999</v>
      </c>
      <c r="L1348" s="19"/>
      <c r="N1348" s="27">
        <f t="shared" si="140"/>
        <v>0.33755756539142717</v>
      </c>
      <c r="O1348" s="27">
        <f t="shared" si="141"/>
        <v>5.4839983228257241E-2</v>
      </c>
      <c r="P1348" s="27">
        <f t="shared" si="142"/>
        <v>6.4016389188407435E-2</v>
      </c>
      <c r="Q1348" s="27">
        <f t="shared" si="143"/>
        <v>0.27537965312350382</v>
      </c>
      <c r="R1348" s="27">
        <f t="shared" si="144"/>
        <v>0.24784320403268276</v>
      </c>
      <c r="S1348" s="27">
        <f t="shared" si="145"/>
        <v>2.0363205035721595E-2</v>
      </c>
      <c r="T1348" s="27">
        <f t="shared" si="146"/>
        <v>1</v>
      </c>
    </row>
    <row r="1349" spans="1:20" x14ac:dyDescent="0.25">
      <c r="A1349" s="16">
        <v>2023</v>
      </c>
      <c r="B1349" s="17">
        <v>10</v>
      </c>
      <c r="C1349" s="18" t="s">
        <v>47</v>
      </c>
      <c r="D1349" s="18" t="s">
        <v>25</v>
      </c>
      <c r="E1349" s="19">
        <v>292.87700000000001</v>
      </c>
      <c r="F1349" s="19">
        <v>48.599899999999998</v>
      </c>
      <c r="G1349" s="19">
        <v>55.400799999999997</v>
      </c>
      <c r="H1349" s="19">
        <v>238.78880000000001</v>
      </c>
      <c r="I1349" s="19">
        <v>222.1139</v>
      </c>
      <c r="J1349" s="19">
        <v>-2.6711999999999998</v>
      </c>
      <c r="K1349" s="19">
        <v>855.10919999999999</v>
      </c>
      <c r="L1349" s="19"/>
      <c r="N1349" s="27">
        <f t="shared" ref="N1349:N1412" si="147">+E1349/$K1349</f>
        <v>0.34250245465725315</v>
      </c>
      <c r="O1349" s="27">
        <f t="shared" ref="O1349:O1412" si="148">+F1349/$K1349</f>
        <v>5.683472941233704E-2</v>
      </c>
      <c r="P1349" s="27">
        <f t="shared" ref="P1349:P1412" si="149">+G1349/$K1349</f>
        <v>6.4787982634264718E-2</v>
      </c>
      <c r="Q1349" s="27">
        <f t="shared" ref="Q1349:Q1412" si="150">+H1349/$K1349</f>
        <v>0.2792494806511262</v>
      </c>
      <c r="R1349" s="27">
        <f t="shared" ref="R1349:R1412" si="151">+I1349/$K1349</f>
        <v>0.25974916420031502</v>
      </c>
      <c r="S1349" s="27">
        <f t="shared" ref="S1349:S1412" si="152">+J1349/$K1349</f>
        <v>-3.1238115552960953E-3</v>
      </c>
      <c r="T1349" s="27">
        <f t="shared" ref="T1349:T1412" si="153">+K1349/$K1349</f>
        <v>1</v>
      </c>
    </row>
    <row r="1350" spans="1:20" x14ac:dyDescent="0.25">
      <c r="A1350" s="16">
        <v>2023</v>
      </c>
      <c r="B1350" s="17">
        <v>11</v>
      </c>
      <c r="C1350" s="18" t="s">
        <v>47</v>
      </c>
      <c r="D1350" s="18" t="s">
        <v>25</v>
      </c>
      <c r="E1350" s="19">
        <v>294.34399999999999</v>
      </c>
      <c r="F1350" s="19">
        <v>46.250999999999998</v>
      </c>
      <c r="G1350" s="19">
        <v>55.160200000000003</v>
      </c>
      <c r="H1350" s="19">
        <v>265.0179</v>
      </c>
      <c r="I1350" s="19">
        <v>215.09399999999999</v>
      </c>
      <c r="J1350" s="19">
        <v>2.8738999999999999</v>
      </c>
      <c r="K1350" s="19">
        <v>878.74099999999999</v>
      </c>
      <c r="L1350" s="19"/>
      <c r="N1350" s="27">
        <f t="shared" si="147"/>
        <v>0.33496104085276551</v>
      </c>
      <c r="O1350" s="27">
        <f t="shared" si="148"/>
        <v>5.2633255987828038E-2</v>
      </c>
      <c r="P1350" s="27">
        <f t="shared" si="149"/>
        <v>6.2771852001898179E-2</v>
      </c>
      <c r="Q1350" s="27">
        <f t="shared" si="150"/>
        <v>0.30158818127298032</v>
      </c>
      <c r="R1350" s="27">
        <f t="shared" si="151"/>
        <v>0.24477519542163162</v>
      </c>
      <c r="S1350" s="27">
        <f t="shared" si="152"/>
        <v>3.2704744628963482E-3</v>
      </c>
      <c r="T1350" s="27">
        <f t="shared" si="153"/>
        <v>1</v>
      </c>
    </row>
    <row r="1351" spans="1:20" x14ac:dyDescent="0.25">
      <c r="A1351" s="16">
        <v>2023</v>
      </c>
      <c r="B1351" s="17">
        <v>12</v>
      </c>
      <c r="C1351" s="18" t="s">
        <v>47</v>
      </c>
      <c r="D1351" s="18" t="s">
        <v>25</v>
      </c>
      <c r="E1351" s="19">
        <v>292.01</v>
      </c>
      <c r="F1351" s="19">
        <v>51.235199999999999</v>
      </c>
      <c r="G1351" s="19">
        <v>56.628399999999999</v>
      </c>
      <c r="H1351" s="19">
        <v>259.31900000000002</v>
      </c>
      <c r="I1351" s="19">
        <v>217.30940000000001</v>
      </c>
      <c r="J1351" s="19">
        <v>22.251300000000001</v>
      </c>
      <c r="K1351" s="19">
        <v>898.75319999999999</v>
      </c>
      <c r="L1351" s="19"/>
      <c r="N1351" s="27">
        <f t="shared" si="147"/>
        <v>0.32490565819404038</v>
      </c>
      <c r="O1351" s="27">
        <f t="shared" si="148"/>
        <v>5.7006973660844826E-2</v>
      </c>
      <c r="P1351" s="27">
        <f t="shared" si="149"/>
        <v>6.3007731154670718E-2</v>
      </c>
      <c r="Q1351" s="27">
        <f t="shared" si="150"/>
        <v>0.28853193512968855</v>
      </c>
      <c r="R1351" s="27">
        <f t="shared" si="151"/>
        <v>0.24178984842557447</v>
      </c>
      <c r="S1351" s="27">
        <f t="shared" si="152"/>
        <v>2.4757964700431664E-2</v>
      </c>
      <c r="T1351" s="27">
        <f t="shared" si="153"/>
        <v>1</v>
      </c>
    </row>
    <row r="1352" spans="1:20" x14ac:dyDescent="0.25">
      <c r="A1352" s="16">
        <v>2024</v>
      </c>
      <c r="B1352" s="17">
        <v>1</v>
      </c>
      <c r="C1352" s="18" t="s">
        <v>47</v>
      </c>
      <c r="D1352" s="18" t="s">
        <v>25</v>
      </c>
      <c r="E1352" s="19">
        <v>291.26310000000001</v>
      </c>
      <c r="F1352" s="19">
        <v>54.318800000000003</v>
      </c>
      <c r="G1352" s="19">
        <v>55.819099999999999</v>
      </c>
      <c r="H1352" s="19">
        <v>246.3501</v>
      </c>
      <c r="I1352" s="19">
        <v>216.33410000000001</v>
      </c>
      <c r="J1352" s="19">
        <v>11.664400000000001</v>
      </c>
      <c r="K1352" s="19">
        <v>875.74950000000001</v>
      </c>
      <c r="L1352" s="19"/>
      <c r="N1352" s="27">
        <f t="shared" si="147"/>
        <v>0.33258722956735914</v>
      </c>
      <c r="O1352" s="27">
        <f t="shared" si="148"/>
        <v>6.2025499300884558E-2</v>
      </c>
      <c r="P1352" s="27">
        <f t="shared" si="149"/>
        <v>6.3738660427439586E-2</v>
      </c>
      <c r="Q1352" s="27">
        <f t="shared" si="150"/>
        <v>0.28130201615873029</v>
      </c>
      <c r="R1352" s="27">
        <f t="shared" si="151"/>
        <v>0.24702737483721088</v>
      </c>
      <c r="S1352" s="27">
        <f t="shared" si="152"/>
        <v>1.3319333896279701E-2</v>
      </c>
      <c r="T1352" s="27">
        <f t="shared" si="153"/>
        <v>1</v>
      </c>
    </row>
    <row r="1353" spans="1:20" x14ac:dyDescent="0.25">
      <c r="A1353" s="16">
        <v>2019</v>
      </c>
      <c r="B1353" s="17">
        <v>1</v>
      </c>
      <c r="C1353" s="18" t="s">
        <v>82</v>
      </c>
      <c r="D1353" s="18" t="s">
        <v>26</v>
      </c>
      <c r="E1353" s="19">
        <v>192.45269999999999</v>
      </c>
      <c r="F1353" s="19">
        <v>34.9664</v>
      </c>
      <c r="G1353" s="19">
        <v>36.438400000000001</v>
      </c>
      <c r="H1353" s="19">
        <v>145.78790000000001</v>
      </c>
      <c r="I1353" s="19">
        <v>110.6203</v>
      </c>
      <c r="J1353" s="19">
        <v>29.040900000000001</v>
      </c>
      <c r="K1353" s="19">
        <v>549.3066</v>
      </c>
      <c r="L1353" s="19"/>
      <c r="N1353" s="27">
        <f t="shared" si="147"/>
        <v>0.35035570298991492</v>
      </c>
      <c r="O1353" s="27">
        <f t="shared" si="148"/>
        <v>6.3655524983679421E-2</v>
      </c>
      <c r="P1353" s="27">
        <f t="shared" si="149"/>
        <v>6.6335267043942311E-2</v>
      </c>
      <c r="Q1353" s="27">
        <f t="shared" si="150"/>
        <v>0.26540351053491801</v>
      </c>
      <c r="R1353" s="27">
        <f t="shared" si="151"/>
        <v>0.20138170559028418</v>
      </c>
      <c r="S1353" s="27">
        <f t="shared" si="152"/>
        <v>5.2868288857261136E-2</v>
      </c>
      <c r="T1353" s="27">
        <f t="shared" si="153"/>
        <v>1</v>
      </c>
    </row>
    <row r="1354" spans="1:20" x14ac:dyDescent="0.25">
      <c r="A1354" s="16">
        <v>2019</v>
      </c>
      <c r="B1354" s="17">
        <v>2</v>
      </c>
      <c r="C1354" s="18" t="s">
        <v>82</v>
      </c>
      <c r="D1354" s="18" t="s">
        <v>26</v>
      </c>
      <c r="E1354" s="19">
        <v>202.29220000000001</v>
      </c>
      <c r="F1354" s="19">
        <v>33.563000000000002</v>
      </c>
      <c r="G1354" s="19">
        <v>37.674199999999999</v>
      </c>
      <c r="H1354" s="19">
        <v>146.12440000000001</v>
      </c>
      <c r="I1354" s="19">
        <v>81.061000000000007</v>
      </c>
      <c r="J1354" s="19">
        <v>17.3536</v>
      </c>
      <c r="K1354" s="19">
        <v>518.0684</v>
      </c>
      <c r="L1354" s="19"/>
      <c r="N1354" s="27">
        <f t="shared" si="147"/>
        <v>0.39047392197632591</v>
      </c>
      <c r="O1354" s="27">
        <f t="shared" si="148"/>
        <v>6.4784881687437415E-2</v>
      </c>
      <c r="P1354" s="27">
        <f t="shared" si="149"/>
        <v>7.2720513353063024E-2</v>
      </c>
      <c r="Q1354" s="27">
        <f t="shared" si="150"/>
        <v>0.28205619180787711</v>
      </c>
      <c r="R1354" s="27">
        <f t="shared" si="151"/>
        <v>0.15646775599515433</v>
      </c>
      <c r="S1354" s="27">
        <f t="shared" si="152"/>
        <v>3.3496735180142234E-2</v>
      </c>
      <c r="T1354" s="27">
        <f t="shared" si="153"/>
        <v>1</v>
      </c>
    </row>
    <row r="1355" spans="1:20" x14ac:dyDescent="0.25">
      <c r="A1355" s="16">
        <v>2019</v>
      </c>
      <c r="B1355" s="17">
        <v>3</v>
      </c>
      <c r="C1355" s="18" t="s">
        <v>82</v>
      </c>
      <c r="D1355" s="18" t="s">
        <v>26</v>
      </c>
      <c r="E1355" s="19">
        <v>204.3</v>
      </c>
      <c r="F1355" s="19">
        <v>35.200000000000003</v>
      </c>
      <c r="G1355" s="19">
        <v>38.28</v>
      </c>
      <c r="H1355" s="19">
        <v>147.44</v>
      </c>
      <c r="I1355" s="19">
        <v>83.06</v>
      </c>
      <c r="J1355" s="19">
        <v>12.62</v>
      </c>
      <c r="K1355" s="19">
        <v>520.9</v>
      </c>
      <c r="L1355" s="19"/>
      <c r="N1355" s="27">
        <f t="shared" si="147"/>
        <v>0.39220579765789981</v>
      </c>
      <c r="O1355" s="27">
        <f t="shared" si="148"/>
        <v>6.7575350355154551E-2</v>
      </c>
      <c r="P1355" s="27">
        <f t="shared" si="149"/>
        <v>7.3488193511230565E-2</v>
      </c>
      <c r="Q1355" s="27">
        <f t="shared" si="150"/>
        <v>0.28304856978306775</v>
      </c>
      <c r="R1355" s="27">
        <f t="shared" si="151"/>
        <v>0.15945478978690728</v>
      </c>
      <c r="S1355" s="27">
        <f t="shared" si="152"/>
        <v>2.4227298905740064E-2</v>
      </c>
      <c r="T1355" s="27">
        <f t="shared" si="153"/>
        <v>1</v>
      </c>
    </row>
    <row r="1356" spans="1:20" x14ac:dyDescent="0.25">
      <c r="A1356" s="16">
        <v>2019</v>
      </c>
      <c r="B1356" s="17">
        <v>4</v>
      </c>
      <c r="C1356" s="18" t="s">
        <v>82</v>
      </c>
      <c r="D1356" s="18" t="s">
        <v>26</v>
      </c>
      <c r="E1356" s="19">
        <v>207.13069999999999</v>
      </c>
      <c r="F1356" s="19">
        <v>34.535800000000002</v>
      </c>
      <c r="G1356" s="19">
        <v>38.501300000000001</v>
      </c>
      <c r="H1356" s="19">
        <v>145.90799999999999</v>
      </c>
      <c r="I1356" s="19">
        <v>123.0635</v>
      </c>
      <c r="J1356" s="19">
        <v>11.4649</v>
      </c>
      <c r="K1356" s="19">
        <v>560.60419999999999</v>
      </c>
      <c r="L1356" s="19" t="s">
        <v>84</v>
      </c>
      <c r="N1356" s="27">
        <f t="shared" si="147"/>
        <v>0.36947761005001389</v>
      </c>
      <c r="O1356" s="27">
        <f t="shared" si="148"/>
        <v>6.1604604460687239E-2</v>
      </c>
      <c r="P1356" s="27">
        <f t="shared" si="149"/>
        <v>6.8678222532046682E-2</v>
      </c>
      <c r="Q1356" s="27">
        <f t="shared" si="150"/>
        <v>0.26026918813665684</v>
      </c>
      <c r="R1356" s="27">
        <f t="shared" si="151"/>
        <v>0.21951940424277949</v>
      </c>
      <c r="S1356" s="27">
        <f t="shared" si="152"/>
        <v>2.0450970577815863E-2</v>
      </c>
      <c r="T1356" s="27">
        <f t="shared" si="153"/>
        <v>1</v>
      </c>
    </row>
    <row r="1357" spans="1:20" x14ac:dyDescent="0.25">
      <c r="A1357" s="16">
        <v>2019</v>
      </c>
      <c r="B1357" s="17">
        <v>5</v>
      </c>
      <c r="C1357" s="18" t="s">
        <v>82</v>
      </c>
      <c r="D1357" s="18" t="s">
        <v>26</v>
      </c>
      <c r="E1357" s="19">
        <v>203.6431</v>
      </c>
      <c r="F1357" s="19">
        <v>32.698399999999999</v>
      </c>
      <c r="G1357" s="19">
        <v>38.056899999999999</v>
      </c>
      <c r="H1357" s="19">
        <v>148.3827</v>
      </c>
      <c r="I1357" s="19">
        <v>115.7796</v>
      </c>
      <c r="J1357" s="19">
        <v>15.9933</v>
      </c>
      <c r="K1357" s="19">
        <v>554.55399999999997</v>
      </c>
      <c r="L1357" s="19" t="s">
        <v>84</v>
      </c>
      <c r="N1357" s="27">
        <f t="shared" si="147"/>
        <v>0.36721960350119198</v>
      </c>
      <c r="O1357" s="27">
        <f t="shared" si="148"/>
        <v>5.8963419252227915E-2</v>
      </c>
      <c r="P1357" s="27">
        <f t="shared" si="149"/>
        <v>6.8626139203756528E-2</v>
      </c>
      <c r="Q1357" s="27">
        <f t="shared" si="150"/>
        <v>0.26757123742683309</v>
      </c>
      <c r="R1357" s="27">
        <f t="shared" si="151"/>
        <v>0.20877966798544417</v>
      </c>
      <c r="S1357" s="27">
        <f t="shared" si="152"/>
        <v>2.883993263054635E-2</v>
      </c>
      <c r="T1357" s="27">
        <f t="shared" si="153"/>
        <v>1</v>
      </c>
    </row>
    <row r="1358" spans="1:20" x14ac:dyDescent="0.25">
      <c r="A1358" s="16">
        <v>2019</v>
      </c>
      <c r="B1358" s="17">
        <v>6</v>
      </c>
      <c r="C1358" s="18" t="s">
        <v>82</v>
      </c>
      <c r="D1358" s="18" t="s">
        <v>26</v>
      </c>
      <c r="E1358" s="19">
        <v>202.88509999999999</v>
      </c>
      <c r="F1358" s="19">
        <v>32.6614</v>
      </c>
      <c r="G1358" s="19">
        <v>37.700499999999998</v>
      </c>
      <c r="H1358" s="19">
        <v>148.8972</v>
      </c>
      <c r="I1358" s="19">
        <v>129.62899999999999</v>
      </c>
      <c r="J1358" s="19">
        <v>18.825500000000002</v>
      </c>
      <c r="K1358" s="19">
        <v>570.59870000000001</v>
      </c>
      <c r="L1358" s="19" t="s">
        <v>84</v>
      </c>
      <c r="N1358" s="27">
        <f t="shared" si="147"/>
        <v>0.35556530360128752</v>
      </c>
      <c r="O1358" s="27">
        <f t="shared" si="148"/>
        <v>5.7240579061957203E-2</v>
      </c>
      <c r="P1358" s="27">
        <f t="shared" si="149"/>
        <v>6.6071829466137932E-2</v>
      </c>
      <c r="Q1358" s="27">
        <f t="shared" si="150"/>
        <v>0.26094906981035881</v>
      </c>
      <c r="R1358" s="27">
        <f t="shared" si="151"/>
        <v>0.22718067882033377</v>
      </c>
      <c r="S1358" s="27">
        <f t="shared" si="152"/>
        <v>3.2992539239924665E-2</v>
      </c>
      <c r="T1358" s="27">
        <f t="shared" si="153"/>
        <v>1</v>
      </c>
    </row>
    <row r="1359" spans="1:20" x14ac:dyDescent="0.25">
      <c r="A1359" s="16">
        <v>2019</v>
      </c>
      <c r="B1359" s="17">
        <v>7</v>
      </c>
      <c r="C1359" s="18" t="s">
        <v>82</v>
      </c>
      <c r="D1359" s="18" t="s">
        <v>26</v>
      </c>
      <c r="E1359" s="19">
        <v>201.59190000000001</v>
      </c>
      <c r="F1359" s="19">
        <v>33.221299999999999</v>
      </c>
      <c r="G1359" s="19">
        <v>38.29</v>
      </c>
      <c r="H1359" s="19">
        <v>149.6026</v>
      </c>
      <c r="I1359" s="19">
        <v>115.24720000000001</v>
      </c>
      <c r="J1359" s="19">
        <v>26.4419</v>
      </c>
      <c r="K1359" s="19">
        <v>564.39490000000001</v>
      </c>
      <c r="L1359" s="19" t="s">
        <v>84</v>
      </c>
      <c r="N1359" s="27">
        <f t="shared" si="147"/>
        <v>0.35718235582922525</v>
      </c>
      <c r="O1359" s="27">
        <f t="shared" si="148"/>
        <v>5.8861800487566417E-2</v>
      </c>
      <c r="P1359" s="27">
        <f t="shared" si="149"/>
        <v>6.7842569094795149E-2</v>
      </c>
      <c r="Q1359" s="27">
        <f t="shared" si="150"/>
        <v>0.26506724281172633</v>
      </c>
      <c r="R1359" s="27">
        <f t="shared" si="151"/>
        <v>0.20419603366366351</v>
      </c>
      <c r="S1359" s="27">
        <f t="shared" si="152"/>
        <v>4.6849998113023344E-2</v>
      </c>
      <c r="T1359" s="27">
        <f t="shared" si="153"/>
        <v>1</v>
      </c>
    </row>
    <row r="1360" spans="1:20" x14ac:dyDescent="0.25">
      <c r="A1360" s="16">
        <v>2019</v>
      </c>
      <c r="B1360" s="17">
        <v>8</v>
      </c>
      <c r="C1360" s="18" t="s">
        <v>82</v>
      </c>
      <c r="D1360" s="18" t="s">
        <v>26</v>
      </c>
      <c r="E1360" s="19">
        <v>201.59190000000001</v>
      </c>
      <c r="F1360" s="19">
        <v>33.221299999999999</v>
      </c>
      <c r="G1360" s="19">
        <v>38.29</v>
      </c>
      <c r="H1360" s="19">
        <v>149.6026</v>
      </c>
      <c r="I1360" s="19">
        <v>115.24720000000001</v>
      </c>
      <c r="J1360" s="19">
        <v>26.4419</v>
      </c>
      <c r="K1360" s="19">
        <v>564.39490000000001</v>
      </c>
      <c r="L1360" s="19" t="s">
        <v>84</v>
      </c>
      <c r="N1360" s="27">
        <f t="shared" si="147"/>
        <v>0.35718235582922525</v>
      </c>
      <c r="O1360" s="27">
        <f t="shared" si="148"/>
        <v>5.8861800487566417E-2</v>
      </c>
      <c r="P1360" s="27">
        <f t="shared" si="149"/>
        <v>6.7842569094795149E-2</v>
      </c>
      <c r="Q1360" s="27">
        <f t="shared" si="150"/>
        <v>0.26506724281172633</v>
      </c>
      <c r="R1360" s="27">
        <f t="shared" si="151"/>
        <v>0.20419603366366351</v>
      </c>
      <c r="S1360" s="27">
        <f t="shared" si="152"/>
        <v>4.6849998113023344E-2</v>
      </c>
      <c r="T1360" s="27">
        <f t="shared" si="153"/>
        <v>1</v>
      </c>
    </row>
    <row r="1361" spans="1:20" x14ac:dyDescent="0.25">
      <c r="A1361" s="16">
        <v>2019</v>
      </c>
      <c r="B1361" s="17">
        <v>9</v>
      </c>
      <c r="C1361" s="18" t="s">
        <v>82</v>
      </c>
      <c r="D1361" s="18" t="s">
        <v>26</v>
      </c>
      <c r="E1361" s="19">
        <v>206.46379999999999</v>
      </c>
      <c r="F1361" s="19">
        <v>32.581299999999999</v>
      </c>
      <c r="G1361" s="19">
        <v>38.943199999999997</v>
      </c>
      <c r="H1361" s="19">
        <v>150.3038</v>
      </c>
      <c r="I1361" s="19">
        <v>114.44710000000001</v>
      </c>
      <c r="J1361" s="19">
        <v>32.520400000000002</v>
      </c>
      <c r="K1361" s="19">
        <v>575.25959999999998</v>
      </c>
      <c r="L1361" s="19"/>
      <c r="N1361" s="27">
        <f t="shared" si="147"/>
        <v>0.35890544025688575</v>
      </c>
      <c r="O1361" s="27">
        <f t="shared" si="148"/>
        <v>5.6637559807780694E-2</v>
      </c>
      <c r="P1361" s="27">
        <f t="shared" si="149"/>
        <v>6.7696740741049782E-2</v>
      </c>
      <c r="Q1361" s="27">
        <f t="shared" si="150"/>
        <v>0.2612799508256794</v>
      </c>
      <c r="R1361" s="27">
        <f t="shared" si="151"/>
        <v>0.19894861380844406</v>
      </c>
      <c r="S1361" s="27">
        <f t="shared" si="152"/>
        <v>5.6531694560160321E-2</v>
      </c>
      <c r="T1361" s="27">
        <f t="shared" si="153"/>
        <v>1</v>
      </c>
    </row>
    <row r="1362" spans="1:20" x14ac:dyDescent="0.25">
      <c r="A1362" s="16">
        <v>2019</v>
      </c>
      <c r="B1362" s="17">
        <v>10</v>
      </c>
      <c r="C1362" s="18" t="s">
        <v>82</v>
      </c>
      <c r="D1362" s="18" t="s">
        <v>26</v>
      </c>
      <c r="E1362" s="19">
        <v>215.86709999999999</v>
      </c>
      <c r="F1362" s="19">
        <v>36.7928</v>
      </c>
      <c r="G1362" s="19">
        <v>40.8033</v>
      </c>
      <c r="H1362" s="19">
        <v>150.2064</v>
      </c>
      <c r="I1362" s="19">
        <v>125.5852</v>
      </c>
      <c r="J1362" s="19">
        <v>13.8512</v>
      </c>
      <c r="K1362" s="19">
        <v>583.10599999999999</v>
      </c>
      <c r="L1362" s="19" t="s">
        <v>84</v>
      </c>
      <c r="N1362" s="27">
        <f t="shared" si="147"/>
        <v>0.37020215878416618</v>
      </c>
      <c r="O1362" s="27">
        <f t="shared" si="148"/>
        <v>6.3097961605608585E-2</v>
      </c>
      <c r="P1362" s="27">
        <f t="shared" si="149"/>
        <v>6.997578484872391E-2</v>
      </c>
      <c r="Q1362" s="27">
        <f t="shared" si="150"/>
        <v>0.25759707497436146</v>
      </c>
      <c r="R1362" s="27">
        <f t="shared" si="151"/>
        <v>0.21537284816139776</v>
      </c>
      <c r="S1362" s="27">
        <f t="shared" si="152"/>
        <v>2.3754171625742147E-2</v>
      </c>
      <c r="T1362" s="27">
        <f t="shared" si="153"/>
        <v>1</v>
      </c>
    </row>
    <row r="1363" spans="1:20" x14ac:dyDescent="0.25">
      <c r="A1363" s="16">
        <v>2019</v>
      </c>
      <c r="B1363" s="17">
        <v>11</v>
      </c>
      <c r="C1363" s="18" t="s">
        <v>82</v>
      </c>
      <c r="D1363" s="18" t="s">
        <v>26</v>
      </c>
      <c r="E1363" s="19">
        <v>213.88489999999999</v>
      </c>
      <c r="F1363" s="19">
        <v>36.968600000000002</v>
      </c>
      <c r="G1363" s="19">
        <v>40.273200000000003</v>
      </c>
      <c r="H1363" s="19">
        <v>152.78</v>
      </c>
      <c r="I1363" s="19">
        <v>117.64</v>
      </c>
      <c r="J1363" s="19">
        <v>8.9641000000000002</v>
      </c>
      <c r="K1363" s="19">
        <v>570.51080000000002</v>
      </c>
      <c r="L1363" s="19" t="s">
        <v>84</v>
      </c>
      <c r="N1363" s="27">
        <f t="shared" si="147"/>
        <v>0.37490070301911899</v>
      </c>
      <c r="O1363" s="27">
        <f t="shared" si="148"/>
        <v>6.4799123872852193E-2</v>
      </c>
      <c r="P1363" s="27">
        <f t="shared" si="149"/>
        <v>7.0591476971163386E-2</v>
      </c>
      <c r="Q1363" s="27">
        <f t="shared" si="150"/>
        <v>0.26779510571929577</v>
      </c>
      <c r="R1363" s="27">
        <f t="shared" si="151"/>
        <v>0.20620117971473984</v>
      </c>
      <c r="S1363" s="27">
        <f t="shared" si="152"/>
        <v>1.5712410702829815E-2</v>
      </c>
      <c r="T1363" s="27">
        <f t="shared" si="153"/>
        <v>1</v>
      </c>
    </row>
    <row r="1364" spans="1:20" x14ac:dyDescent="0.25">
      <c r="A1364" s="16">
        <v>2019</v>
      </c>
      <c r="B1364" s="17">
        <v>12</v>
      </c>
      <c r="C1364" s="18" t="s">
        <v>82</v>
      </c>
      <c r="D1364" s="18" t="s">
        <v>26</v>
      </c>
      <c r="E1364" s="19">
        <v>211.3716</v>
      </c>
      <c r="F1364" s="19">
        <v>34.092199999999998</v>
      </c>
      <c r="G1364" s="19">
        <v>39.639600000000002</v>
      </c>
      <c r="H1364" s="19">
        <v>153.62139999999999</v>
      </c>
      <c r="I1364" s="19">
        <v>110.3047</v>
      </c>
      <c r="J1364" s="19">
        <v>0.97689999999999999</v>
      </c>
      <c r="K1364" s="19">
        <v>550.00639999999999</v>
      </c>
      <c r="L1364" s="19"/>
      <c r="N1364" s="27">
        <f t="shared" si="147"/>
        <v>0.38430752805785534</v>
      </c>
      <c r="O1364" s="27">
        <f t="shared" si="148"/>
        <v>6.1985096900690609E-2</v>
      </c>
      <c r="P1364" s="27">
        <f t="shared" si="149"/>
        <v>7.2071161353758795E-2</v>
      </c>
      <c r="Q1364" s="27">
        <f t="shared" si="150"/>
        <v>0.27930838622968751</v>
      </c>
      <c r="R1364" s="27">
        <f t="shared" si="151"/>
        <v>0.20055166630788296</v>
      </c>
      <c r="S1364" s="27">
        <f t="shared" si="152"/>
        <v>1.7761611501247985E-3</v>
      </c>
      <c r="T1364" s="27">
        <f t="shared" si="153"/>
        <v>1</v>
      </c>
    </row>
    <row r="1365" spans="1:20" x14ac:dyDescent="0.25">
      <c r="A1365" s="16">
        <v>2020</v>
      </c>
      <c r="B1365" s="17">
        <v>1</v>
      </c>
      <c r="C1365" s="18" t="s">
        <v>82</v>
      </c>
      <c r="D1365" s="18" t="s">
        <v>26</v>
      </c>
      <c r="E1365" s="19">
        <v>220.29320000000001</v>
      </c>
      <c r="F1365" s="19">
        <v>33.622999999999998</v>
      </c>
      <c r="G1365" s="19">
        <v>40.768700000000003</v>
      </c>
      <c r="H1365" s="19">
        <v>152.33709999999999</v>
      </c>
      <c r="I1365" s="19">
        <v>117.7175</v>
      </c>
      <c r="J1365" s="19">
        <v>-0.32740000000000002</v>
      </c>
      <c r="K1365" s="19">
        <v>564.41210000000001</v>
      </c>
      <c r="L1365" s="19"/>
      <c r="N1365" s="27">
        <f t="shared" si="147"/>
        <v>0.39030559408630683</v>
      </c>
      <c r="O1365" s="27">
        <f t="shared" si="148"/>
        <v>5.9571720733839685E-2</v>
      </c>
      <c r="P1365" s="27">
        <f t="shared" si="149"/>
        <v>7.2232150940775369E-2</v>
      </c>
      <c r="Q1365" s="27">
        <f t="shared" si="150"/>
        <v>0.26990402934309876</v>
      </c>
      <c r="R1365" s="27">
        <f t="shared" si="151"/>
        <v>0.20856657750604568</v>
      </c>
      <c r="S1365" s="27">
        <f t="shared" si="152"/>
        <v>-5.8007261006629734E-4</v>
      </c>
      <c r="T1365" s="27">
        <f t="shared" si="153"/>
        <v>1</v>
      </c>
    </row>
    <row r="1366" spans="1:20" x14ac:dyDescent="0.25">
      <c r="A1366" s="16">
        <v>2020</v>
      </c>
      <c r="B1366" s="17">
        <v>2</v>
      </c>
      <c r="C1366" s="18" t="s">
        <v>82</v>
      </c>
      <c r="D1366" s="18" t="s">
        <v>26</v>
      </c>
      <c r="E1366" s="19">
        <v>223.01339999999999</v>
      </c>
      <c r="F1366" s="19">
        <v>35.4131</v>
      </c>
      <c r="G1366" s="19">
        <v>41.114100000000001</v>
      </c>
      <c r="H1366" s="19">
        <v>152.96700000000001</v>
      </c>
      <c r="I1366" s="19">
        <v>111.1215</v>
      </c>
      <c r="J1366" s="19">
        <v>2.4073000000000002</v>
      </c>
      <c r="K1366" s="19">
        <v>566.03639999999996</v>
      </c>
      <c r="L1366" s="19"/>
      <c r="N1366" s="27">
        <f t="shared" si="147"/>
        <v>0.39399126981939681</v>
      </c>
      <c r="O1366" s="27">
        <f t="shared" si="148"/>
        <v>6.2563290982700054E-2</v>
      </c>
      <c r="P1366" s="27">
        <f t="shared" si="149"/>
        <v>7.2635081418792158E-2</v>
      </c>
      <c r="Q1366" s="27">
        <f t="shared" si="150"/>
        <v>0.2702423377719172</v>
      </c>
      <c r="R1366" s="27">
        <f t="shared" si="151"/>
        <v>0.19631511330366741</v>
      </c>
      <c r="S1366" s="27">
        <f t="shared" si="152"/>
        <v>4.2529067035264878E-3</v>
      </c>
      <c r="T1366" s="27">
        <f t="shared" si="153"/>
        <v>1</v>
      </c>
    </row>
    <row r="1367" spans="1:20" x14ac:dyDescent="0.25">
      <c r="A1367" s="16">
        <v>2020</v>
      </c>
      <c r="B1367" s="17">
        <v>3</v>
      </c>
      <c r="C1367" s="18" t="s">
        <v>82</v>
      </c>
      <c r="D1367" s="18" t="s">
        <v>26</v>
      </c>
      <c r="E1367" s="19">
        <v>286.02800000000002</v>
      </c>
      <c r="F1367" s="19">
        <v>38.396099999999997</v>
      </c>
      <c r="G1367" s="19">
        <v>51.358400000000003</v>
      </c>
      <c r="H1367" s="19">
        <v>154.6268</v>
      </c>
      <c r="I1367" s="19">
        <v>111.25060000000001</v>
      </c>
      <c r="J1367" s="19">
        <v>0.55840000000000001</v>
      </c>
      <c r="K1367" s="19">
        <v>642.2183</v>
      </c>
      <c r="L1367" s="19"/>
      <c r="N1367" s="27">
        <f t="shared" si="147"/>
        <v>0.44537503836312359</v>
      </c>
      <c r="O1367" s="27">
        <f t="shared" si="148"/>
        <v>5.9786680012076883E-2</v>
      </c>
      <c r="P1367" s="27">
        <f t="shared" si="149"/>
        <v>7.9970315389642443E-2</v>
      </c>
      <c r="Q1367" s="27">
        <f t="shared" si="150"/>
        <v>0.24076984414801011</v>
      </c>
      <c r="R1367" s="27">
        <f t="shared" si="151"/>
        <v>0.17322863580810452</v>
      </c>
      <c r="S1367" s="27">
        <f t="shared" si="152"/>
        <v>8.6948627904250009E-4</v>
      </c>
      <c r="T1367" s="27">
        <f t="shared" si="153"/>
        <v>1</v>
      </c>
    </row>
    <row r="1368" spans="1:20" x14ac:dyDescent="0.25">
      <c r="A1368" s="16">
        <v>2020</v>
      </c>
      <c r="B1368" s="17">
        <v>4</v>
      </c>
      <c r="C1368" s="18" t="s">
        <v>82</v>
      </c>
      <c r="D1368" s="18" t="s">
        <v>26</v>
      </c>
      <c r="E1368" s="19">
        <v>287.37529999999998</v>
      </c>
      <c r="F1368" s="19">
        <v>38.790500000000002</v>
      </c>
      <c r="G1368" s="19">
        <v>51.567100000000003</v>
      </c>
      <c r="H1368" s="19">
        <v>155.69309999999999</v>
      </c>
      <c r="I1368" s="19">
        <v>115.5217</v>
      </c>
      <c r="J1368" s="19">
        <v>8.3066999999999993</v>
      </c>
      <c r="K1368" s="19">
        <v>657.25440000000003</v>
      </c>
      <c r="L1368" s="19">
        <v>571.70000000000005</v>
      </c>
      <c r="N1368" s="27">
        <f t="shared" si="147"/>
        <v>0.4372360230680844</v>
      </c>
      <c r="O1368" s="27">
        <f t="shared" si="148"/>
        <v>5.9019003904728522E-2</v>
      </c>
      <c r="P1368" s="27">
        <f t="shared" si="149"/>
        <v>7.8458356459842643E-2</v>
      </c>
      <c r="Q1368" s="27">
        <f t="shared" si="150"/>
        <v>0.23688407411194201</v>
      </c>
      <c r="R1368" s="27">
        <f t="shared" si="151"/>
        <v>0.17576405726610578</v>
      </c>
      <c r="S1368" s="27">
        <f t="shared" si="152"/>
        <v>1.2638485189296562E-2</v>
      </c>
      <c r="T1368" s="27">
        <f t="shared" si="153"/>
        <v>1</v>
      </c>
    </row>
    <row r="1369" spans="1:20" x14ac:dyDescent="0.25">
      <c r="A1369" s="16">
        <v>2020</v>
      </c>
      <c r="B1369" s="17">
        <v>5</v>
      </c>
      <c r="C1369" s="18" t="s">
        <v>82</v>
      </c>
      <c r="D1369" s="18" t="s">
        <v>26</v>
      </c>
      <c r="E1369" s="19">
        <v>285.55239999999998</v>
      </c>
      <c r="F1369" s="19">
        <v>43.9253</v>
      </c>
      <c r="G1369" s="19">
        <v>53.058799999999998</v>
      </c>
      <c r="H1369" s="19">
        <v>159.85849999999999</v>
      </c>
      <c r="I1369" s="19">
        <v>105.666</v>
      </c>
      <c r="J1369" s="19">
        <v>9.3816000000000006</v>
      </c>
      <c r="K1369" s="19">
        <v>657.44259999999997</v>
      </c>
      <c r="L1369" s="19">
        <v>571.69680000000005</v>
      </c>
      <c r="N1369" s="27">
        <f t="shared" si="147"/>
        <v>0.43433814602217741</v>
      </c>
      <c r="O1369" s="27">
        <f t="shared" si="148"/>
        <v>6.6812372669492373E-2</v>
      </c>
      <c r="P1369" s="27">
        <f t="shared" si="149"/>
        <v>8.0704840240045289E-2</v>
      </c>
      <c r="Q1369" s="27">
        <f t="shared" si="150"/>
        <v>0.24315202574338809</v>
      </c>
      <c r="R1369" s="27">
        <f t="shared" si="151"/>
        <v>0.1607227764066399</v>
      </c>
      <c r="S1369" s="27">
        <f t="shared" si="152"/>
        <v>1.4269838918256896E-2</v>
      </c>
      <c r="T1369" s="27">
        <f t="shared" si="153"/>
        <v>1</v>
      </c>
    </row>
    <row r="1370" spans="1:20" x14ac:dyDescent="0.25">
      <c r="A1370" s="16">
        <v>2020</v>
      </c>
      <c r="B1370" s="17">
        <v>6</v>
      </c>
      <c r="C1370" s="18" t="s">
        <v>82</v>
      </c>
      <c r="D1370" s="18" t="s">
        <v>26</v>
      </c>
      <c r="E1370" s="19">
        <v>285.68869999999998</v>
      </c>
      <c r="F1370" s="19">
        <v>43.100200000000001</v>
      </c>
      <c r="G1370" s="19">
        <v>52.493000000000002</v>
      </c>
      <c r="H1370" s="19">
        <v>157.28110000000001</v>
      </c>
      <c r="I1370" s="19">
        <v>115.49</v>
      </c>
      <c r="J1370" s="19">
        <v>1.4573</v>
      </c>
      <c r="K1370" s="19">
        <v>655.51030000000003</v>
      </c>
      <c r="L1370" s="19">
        <v>571.69680000000005</v>
      </c>
      <c r="N1370" s="27">
        <f t="shared" si="147"/>
        <v>0.4358264088298841</v>
      </c>
      <c r="O1370" s="27">
        <f t="shared" si="148"/>
        <v>6.5750606817314691E-2</v>
      </c>
      <c r="P1370" s="27">
        <f t="shared" si="149"/>
        <v>8.0079596003296977E-2</v>
      </c>
      <c r="Q1370" s="27">
        <f t="shared" si="150"/>
        <v>0.23993688581247313</v>
      </c>
      <c r="R1370" s="27">
        <f t="shared" si="151"/>
        <v>0.17618334906408029</v>
      </c>
      <c r="S1370" s="27">
        <f t="shared" si="152"/>
        <v>2.2231534729507682E-3</v>
      </c>
      <c r="T1370" s="27">
        <f t="shared" si="153"/>
        <v>1</v>
      </c>
    </row>
    <row r="1371" spans="1:20" x14ac:dyDescent="0.25">
      <c r="A1371" s="16">
        <v>2020</v>
      </c>
      <c r="B1371" s="17">
        <v>7</v>
      </c>
      <c r="C1371" s="18" t="s">
        <v>82</v>
      </c>
      <c r="D1371" s="18" t="s">
        <v>26</v>
      </c>
      <c r="E1371" s="19">
        <v>285.61709999999999</v>
      </c>
      <c r="F1371" s="19">
        <v>34.346800000000002</v>
      </c>
      <c r="G1371" s="19">
        <v>52.808599999999998</v>
      </c>
      <c r="H1371" s="19">
        <v>161.1189</v>
      </c>
      <c r="I1371" s="19">
        <v>119.71250000000001</v>
      </c>
      <c r="J1371" s="19">
        <v>6.0986000000000002</v>
      </c>
      <c r="K1371" s="19">
        <v>659.70249999999999</v>
      </c>
      <c r="L1371" s="19">
        <v>571.69680000000005</v>
      </c>
      <c r="N1371" s="27">
        <f t="shared" si="147"/>
        <v>0.43294833656079823</v>
      </c>
      <c r="O1371" s="27">
        <f t="shared" si="148"/>
        <v>5.2064074336538063E-2</v>
      </c>
      <c r="P1371" s="27">
        <f t="shared" si="149"/>
        <v>8.0049113047168982E-2</v>
      </c>
      <c r="Q1371" s="27">
        <f t="shared" si="150"/>
        <v>0.2442296338122108</v>
      </c>
      <c r="R1371" s="27">
        <f t="shared" si="151"/>
        <v>0.18146437219807415</v>
      </c>
      <c r="S1371" s="27">
        <f t="shared" si="152"/>
        <v>9.2444700452097728E-3</v>
      </c>
      <c r="T1371" s="27">
        <f t="shared" si="153"/>
        <v>1</v>
      </c>
    </row>
    <row r="1372" spans="1:20" x14ac:dyDescent="0.25">
      <c r="A1372" s="16">
        <v>2020</v>
      </c>
      <c r="B1372" s="17">
        <v>8</v>
      </c>
      <c r="C1372" s="18" t="s">
        <v>82</v>
      </c>
      <c r="D1372" s="18" t="s">
        <v>26</v>
      </c>
      <c r="E1372" s="19">
        <v>220.16970000000001</v>
      </c>
      <c r="F1372" s="19">
        <v>38.104999999999997</v>
      </c>
      <c r="G1372" s="19">
        <v>43.027700000000003</v>
      </c>
      <c r="H1372" s="19">
        <v>158.39449999999999</v>
      </c>
      <c r="I1372" s="19">
        <v>125.99039999999999</v>
      </c>
      <c r="J1372" s="19">
        <v>20.325199999999999</v>
      </c>
      <c r="K1372" s="19">
        <v>606.01250000000005</v>
      </c>
      <c r="L1372" s="19">
        <v>571.69680000000005</v>
      </c>
      <c r="N1372" s="27">
        <f t="shared" si="147"/>
        <v>0.36330884263938451</v>
      </c>
      <c r="O1372" s="27">
        <f t="shared" si="148"/>
        <v>6.2878240960376225E-2</v>
      </c>
      <c r="P1372" s="27">
        <f t="shared" si="149"/>
        <v>7.1001340731420559E-2</v>
      </c>
      <c r="Q1372" s="27">
        <f t="shared" si="150"/>
        <v>0.26137167137641548</v>
      </c>
      <c r="R1372" s="27">
        <f t="shared" si="151"/>
        <v>0.20790066211505537</v>
      </c>
      <c r="S1372" s="27">
        <f t="shared" si="152"/>
        <v>3.3539242177347821E-2</v>
      </c>
      <c r="T1372" s="27">
        <f t="shared" si="153"/>
        <v>1</v>
      </c>
    </row>
    <row r="1373" spans="1:20" x14ac:dyDescent="0.25">
      <c r="A1373" s="16">
        <v>2020</v>
      </c>
      <c r="B1373" s="17">
        <v>9</v>
      </c>
      <c r="C1373" s="18" t="s">
        <v>82</v>
      </c>
      <c r="D1373" s="18" t="s">
        <v>26</v>
      </c>
      <c r="E1373" s="19">
        <v>219.44149999999999</v>
      </c>
      <c r="F1373" s="19">
        <v>36.432400000000001</v>
      </c>
      <c r="G1373" s="19">
        <v>42.263599999999997</v>
      </c>
      <c r="H1373" s="19">
        <v>159.2619</v>
      </c>
      <c r="I1373" s="19">
        <v>120.5997</v>
      </c>
      <c r="J1373" s="19">
        <v>24.784600000000001</v>
      </c>
      <c r="K1373" s="19">
        <v>602.78369999999995</v>
      </c>
      <c r="L1373" s="19">
        <v>571.69680000000005</v>
      </c>
      <c r="N1373" s="27">
        <f t="shared" si="147"/>
        <v>0.36404683802830107</v>
      </c>
      <c r="O1373" s="27">
        <f t="shared" si="148"/>
        <v>6.0440254107733841E-2</v>
      </c>
      <c r="P1373" s="27">
        <f t="shared" si="149"/>
        <v>7.0114039248241125E-2</v>
      </c>
      <c r="Q1373" s="27">
        <f t="shared" si="150"/>
        <v>0.26421069448294637</v>
      </c>
      <c r="R1373" s="27">
        <f t="shared" si="151"/>
        <v>0.20007126934586986</v>
      </c>
      <c r="S1373" s="27">
        <f t="shared" si="152"/>
        <v>4.1116904786907812E-2</v>
      </c>
      <c r="T1373" s="27">
        <f t="shared" si="153"/>
        <v>1</v>
      </c>
    </row>
    <row r="1374" spans="1:20" x14ac:dyDescent="0.25">
      <c r="A1374" s="16">
        <v>2020</v>
      </c>
      <c r="B1374" s="17">
        <v>10</v>
      </c>
      <c r="C1374" s="18" t="s">
        <v>82</v>
      </c>
      <c r="D1374" s="18" t="s">
        <v>26</v>
      </c>
      <c r="E1374" s="19">
        <v>218.1198</v>
      </c>
      <c r="F1374" s="19">
        <v>38.712299999999999</v>
      </c>
      <c r="G1374" s="19">
        <v>40.884500000000003</v>
      </c>
      <c r="H1374" s="19">
        <v>159.97739999999999</v>
      </c>
      <c r="I1374" s="19">
        <v>128.8048</v>
      </c>
      <c r="J1374" s="19">
        <v>32.050600000000003</v>
      </c>
      <c r="K1374" s="19">
        <v>618.54939999999999</v>
      </c>
      <c r="L1374" s="19">
        <v>571.69680000000005</v>
      </c>
      <c r="N1374" s="27">
        <f t="shared" si="147"/>
        <v>0.35263117222326945</v>
      </c>
      <c r="O1374" s="27">
        <f t="shared" si="148"/>
        <v>6.2585623718978634E-2</v>
      </c>
      <c r="P1374" s="27">
        <f t="shared" si="149"/>
        <v>6.6097388502842302E-2</v>
      </c>
      <c r="Q1374" s="27">
        <f t="shared" si="150"/>
        <v>0.25863318273366687</v>
      </c>
      <c r="R1374" s="27">
        <f t="shared" si="151"/>
        <v>0.20823688455602737</v>
      </c>
      <c r="S1374" s="27">
        <f t="shared" si="152"/>
        <v>5.1815748265215365E-2</v>
      </c>
      <c r="T1374" s="27">
        <f t="shared" si="153"/>
        <v>1</v>
      </c>
    </row>
    <row r="1375" spans="1:20" x14ac:dyDescent="0.25">
      <c r="A1375" s="16">
        <v>2020</v>
      </c>
      <c r="B1375" s="17">
        <v>11</v>
      </c>
      <c r="C1375" s="18" t="s">
        <v>82</v>
      </c>
      <c r="D1375" s="18" t="s">
        <v>26</v>
      </c>
      <c r="E1375" s="19">
        <v>221.268</v>
      </c>
      <c r="F1375" s="19">
        <v>40.5976</v>
      </c>
      <c r="G1375" s="19">
        <v>42.2044</v>
      </c>
      <c r="H1375" s="19">
        <v>159.76650000000001</v>
      </c>
      <c r="I1375" s="19">
        <v>119.267</v>
      </c>
      <c r="J1375" s="19">
        <v>29.145099999999999</v>
      </c>
      <c r="K1375" s="19">
        <v>612.24860000000001</v>
      </c>
      <c r="L1375" s="19">
        <v>571.69680000000005</v>
      </c>
      <c r="N1375" s="27">
        <f t="shared" si="147"/>
        <v>0.36140221472127498</v>
      </c>
      <c r="O1375" s="27">
        <f t="shared" si="148"/>
        <v>6.6309012384838439E-2</v>
      </c>
      <c r="P1375" s="27">
        <f t="shared" si="149"/>
        <v>6.8933436515820526E-2</v>
      </c>
      <c r="Q1375" s="27">
        <f t="shared" si="150"/>
        <v>0.26095037212008326</v>
      </c>
      <c r="R1375" s="27">
        <f t="shared" si="151"/>
        <v>0.19480158876639325</v>
      </c>
      <c r="S1375" s="27">
        <f t="shared" si="152"/>
        <v>4.7603375491589522E-2</v>
      </c>
      <c r="T1375" s="27">
        <f t="shared" si="153"/>
        <v>1</v>
      </c>
    </row>
    <row r="1376" spans="1:20" x14ac:dyDescent="0.25">
      <c r="A1376" s="16">
        <v>2020</v>
      </c>
      <c r="B1376" s="17">
        <v>12</v>
      </c>
      <c r="C1376" s="18" t="s">
        <v>82</v>
      </c>
      <c r="D1376" s="18" t="s">
        <v>26</v>
      </c>
      <c r="E1376" s="19">
        <v>219.63919999999999</v>
      </c>
      <c r="F1376" s="19">
        <v>31.339500000000001</v>
      </c>
      <c r="G1376" s="19">
        <v>41.628300000000003</v>
      </c>
      <c r="H1376" s="19">
        <v>160.53829999999999</v>
      </c>
      <c r="I1376" s="19">
        <v>120.8964</v>
      </c>
      <c r="J1376" s="19">
        <v>25.275400000000001</v>
      </c>
      <c r="K1376" s="19">
        <v>599.31709999999998</v>
      </c>
      <c r="L1376" s="19">
        <v>574.55529999999999</v>
      </c>
      <c r="N1376" s="27">
        <f t="shared" si="147"/>
        <v>0.36648245144348457</v>
      </c>
      <c r="O1376" s="27">
        <f t="shared" si="148"/>
        <v>5.2292017030717133E-2</v>
      </c>
      <c r="P1376" s="27">
        <f t="shared" si="149"/>
        <v>6.9459556551948881E-2</v>
      </c>
      <c r="Q1376" s="27">
        <f t="shared" si="150"/>
        <v>0.26786871257302686</v>
      </c>
      <c r="R1376" s="27">
        <f t="shared" si="151"/>
        <v>0.20172359507179088</v>
      </c>
      <c r="S1376" s="27">
        <f t="shared" si="152"/>
        <v>4.2173667329031661E-2</v>
      </c>
      <c r="T1376" s="27">
        <f t="shared" si="153"/>
        <v>1</v>
      </c>
    </row>
    <row r="1377" spans="1:20" x14ac:dyDescent="0.25">
      <c r="A1377" s="16">
        <v>2021</v>
      </c>
      <c r="B1377" s="17">
        <v>1</v>
      </c>
      <c r="C1377" s="18" t="s">
        <v>82</v>
      </c>
      <c r="D1377" s="18" t="s">
        <v>26</v>
      </c>
      <c r="E1377" s="19">
        <v>220.42590000000001</v>
      </c>
      <c r="F1377" s="19">
        <v>36.098599999999998</v>
      </c>
      <c r="G1377" s="19">
        <v>42.046300000000002</v>
      </c>
      <c r="H1377" s="19">
        <v>158.7636</v>
      </c>
      <c r="I1377" s="19">
        <v>121.00839999999999</v>
      </c>
      <c r="J1377" s="19">
        <v>23.691099999999999</v>
      </c>
      <c r="K1377" s="19">
        <v>602.03390000000002</v>
      </c>
      <c r="L1377" s="19">
        <v>577.42809999999997</v>
      </c>
      <c r="N1377" s="27">
        <f t="shared" si="147"/>
        <v>0.36613536214488918</v>
      </c>
      <c r="O1377" s="27">
        <f t="shared" si="148"/>
        <v>5.9961075281641109E-2</v>
      </c>
      <c r="P1377" s="27">
        <f t="shared" si="149"/>
        <v>6.9840419285359182E-2</v>
      </c>
      <c r="Q1377" s="27">
        <f t="shared" si="150"/>
        <v>0.26371206006837822</v>
      </c>
      <c r="R1377" s="27">
        <f t="shared" si="151"/>
        <v>0.20099931249718661</v>
      </c>
      <c r="S1377" s="27">
        <f t="shared" si="152"/>
        <v>3.9351770722545684E-2</v>
      </c>
      <c r="T1377" s="27">
        <f t="shared" si="153"/>
        <v>1</v>
      </c>
    </row>
    <row r="1378" spans="1:20" x14ac:dyDescent="0.25">
      <c r="A1378" s="16">
        <v>2021</v>
      </c>
      <c r="B1378" s="17">
        <v>2</v>
      </c>
      <c r="C1378" s="18" t="s">
        <v>82</v>
      </c>
      <c r="D1378" s="18" t="s">
        <v>26</v>
      </c>
      <c r="E1378" s="19">
        <v>229.68219999999999</v>
      </c>
      <c r="F1378" s="19">
        <v>43.963099999999997</v>
      </c>
      <c r="G1378" s="19">
        <v>44.281399999999998</v>
      </c>
      <c r="H1378" s="19">
        <v>161.8819</v>
      </c>
      <c r="I1378" s="19">
        <v>110.5712</v>
      </c>
      <c r="J1378" s="19">
        <v>23.921600000000002</v>
      </c>
      <c r="K1378" s="19">
        <v>614.30139999999994</v>
      </c>
      <c r="L1378" s="19">
        <v>583.20240000000001</v>
      </c>
      <c r="N1378" s="27">
        <f t="shared" si="147"/>
        <v>0.37389170853265191</v>
      </c>
      <c r="O1378" s="27">
        <f t="shared" si="148"/>
        <v>7.1566009779564232E-2</v>
      </c>
      <c r="P1378" s="27">
        <f t="shared" si="149"/>
        <v>7.2084159339373149E-2</v>
      </c>
      <c r="Q1378" s="27">
        <f t="shared" si="150"/>
        <v>0.26352194541637058</v>
      </c>
      <c r="R1378" s="27">
        <f t="shared" si="151"/>
        <v>0.17999503175477055</v>
      </c>
      <c r="S1378" s="27">
        <f t="shared" si="152"/>
        <v>3.8941145177269668E-2</v>
      </c>
      <c r="T1378" s="27">
        <f t="shared" si="153"/>
        <v>1</v>
      </c>
    </row>
    <row r="1379" spans="1:20" x14ac:dyDescent="0.25">
      <c r="A1379" s="16">
        <v>2021</v>
      </c>
      <c r="B1379" s="17">
        <v>3</v>
      </c>
      <c r="C1379" s="18" t="s">
        <v>82</v>
      </c>
      <c r="D1379" s="18" t="s">
        <v>26</v>
      </c>
      <c r="E1379" s="19">
        <v>235.6027</v>
      </c>
      <c r="F1379" s="19">
        <v>41.180199999999999</v>
      </c>
      <c r="G1379" s="19">
        <v>44.639600000000002</v>
      </c>
      <c r="H1379" s="19">
        <v>165.60570000000001</v>
      </c>
      <c r="I1379" s="19">
        <v>117.85890000000001</v>
      </c>
      <c r="J1379" s="19">
        <v>14.3705</v>
      </c>
      <c r="K1379" s="19">
        <v>619.25760000000002</v>
      </c>
      <c r="L1379" s="19">
        <v>589.03440000000001</v>
      </c>
      <c r="N1379" s="27">
        <f t="shared" si="147"/>
        <v>0.38045992491654523</v>
      </c>
      <c r="O1379" s="27">
        <f t="shared" si="148"/>
        <v>6.6499304974214288E-2</v>
      </c>
      <c r="P1379" s="27">
        <f t="shared" si="149"/>
        <v>7.2085671617110547E-2</v>
      </c>
      <c r="Q1379" s="27">
        <f t="shared" si="150"/>
        <v>0.26742618903667875</v>
      </c>
      <c r="R1379" s="27">
        <f t="shared" si="151"/>
        <v>0.19032289631972218</v>
      </c>
      <c r="S1379" s="27">
        <f t="shared" si="152"/>
        <v>2.3206013135728974E-2</v>
      </c>
      <c r="T1379" s="27">
        <f t="shared" si="153"/>
        <v>1</v>
      </c>
    </row>
    <row r="1380" spans="1:20" x14ac:dyDescent="0.25">
      <c r="A1380" s="16">
        <v>2021</v>
      </c>
      <c r="B1380" s="17">
        <v>4</v>
      </c>
      <c r="C1380" s="18" t="s">
        <v>82</v>
      </c>
      <c r="D1380" s="18" t="s">
        <v>26</v>
      </c>
      <c r="E1380" s="19">
        <v>236.10929999999999</v>
      </c>
      <c r="F1380" s="19">
        <v>36.082500000000003</v>
      </c>
      <c r="G1380" s="19">
        <v>44.616900000000001</v>
      </c>
      <c r="H1380" s="19">
        <v>166.6576</v>
      </c>
      <c r="I1380" s="19">
        <v>116.1686</v>
      </c>
      <c r="J1380" s="19">
        <v>20.6615</v>
      </c>
      <c r="K1380" s="19">
        <v>620.29639999999995</v>
      </c>
      <c r="L1380" s="19">
        <v>594.92470000000003</v>
      </c>
      <c r="N1380" s="27">
        <f t="shared" si="147"/>
        <v>0.38063948138341608</v>
      </c>
      <c r="O1380" s="27">
        <f t="shared" si="148"/>
        <v>5.8169771741380417E-2</v>
      </c>
      <c r="P1380" s="27">
        <f t="shared" si="149"/>
        <v>7.1928355540996219E-2</v>
      </c>
      <c r="Q1380" s="27">
        <f t="shared" si="150"/>
        <v>0.26867413707382476</v>
      </c>
      <c r="R1380" s="27">
        <f t="shared" si="151"/>
        <v>0.18727917814773712</v>
      </c>
      <c r="S1380" s="27">
        <f t="shared" si="152"/>
        <v>3.3309076112645504E-2</v>
      </c>
      <c r="T1380" s="27">
        <f t="shared" si="153"/>
        <v>1</v>
      </c>
    </row>
    <row r="1381" spans="1:20" x14ac:dyDescent="0.25">
      <c r="A1381" s="16">
        <v>2021</v>
      </c>
      <c r="B1381" s="17">
        <v>5</v>
      </c>
      <c r="C1381" s="18" t="s">
        <v>82</v>
      </c>
      <c r="D1381" s="18" t="s">
        <v>26</v>
      </c>
      <c r="E1381" s="19">
        <v>240.09479999999999</v>
      </c>
      <c r="F1381" s="19">
        <v>36.317900000000002</v>
      </c>
      <c r="G1381" s="19">
        <v>45.4756</v>
      </c>
      <c r="H1381" s="19">
        <v>170.0805</v>
      </c>
      <c r="I1381" s="19">
        <v>108.4517</v>
      </c>
      <c r="J1381" s="19">
        <v>22.0395</v>
      </c>
      <c r="K1381" s="19">
        <v>622.46</v>
      </c>
      <c r="L1381" s="19">
        <v>600.87400000000002</v>
      </c>
      <c r="N1381" s="27">
        <f t="shared" si="147"/>
        <v>0.38571924300356647</v>
      </c>
      <c r="O1381" s="27">
        <f t="shared" si="148"/>
        <v>5.8345757157086398E-2</v>
      </c>
      <c r="P1381" s="27">
        <f t="shared" si="149"/>
        <v>7.3057867172187763E-2</v>
      </c>
      <c r="Q1381" s="27">
        <f t="shared" si="150"/>
        <v>0.27323924428878965</v>
      </c>
      <c r="R1381" s="27">
        <f t="shared" si="151"/>
        <v>0.17423079394659896</v>
      </c>
      <c r="S1381" s="27">
        <f t="shared" si="152"/>
        <v>3.5407094431770716E-2</v>
      </c>
      <c r="T1381" s="27">
        <f t="shared" si="153"/>
        <v>1</v>
      </c>
    </row>
    <row r="1382" spans="1:20" x14ac:dyDescent="0.25">
      <c r="A1382" s="16">
        <v>2021</v>
      </c>
      <c r="B1382" s="17">
        <v>6</v>
      </c>
      <c r="C1382" s="18" t="s">
        <v>82</v>
      </c>
      <c r="D1382" s="18" t="s">
        <v>26</v>
      </c>
      <c r="E1382" s="19">
        <v>245.44909999999999</v>
      </c>
      <c r="F1382" s="19">
        <v>47.929099999999998</v>
      </c>
      <c r="G1382" s="19">
        <v>47.861899999999999</v>
      </c>
      <c r="H1382" s="19">
        <v>174.9676</v>
      </c>
      <c r="I1382" s="19">
        <v>120.11920000000001</v>
      </c>
      <c r="J1382" s="19">
        <v>12.394399999999999</v>
      </c>
      <c r="K1382" s="19">
        <v>648.72130000000004</v>
      </c>
      <c r="L1382" s="19">
        <v>606.8827</v>
      </c>
      <c r="N1382" s="27">
        <f t="shared" si="147"/>
        <v>0.37835831812521026</v>
      </c>
      <c r="O1382" s="27">
        <f t="shared" si="148"/>
        <v>7.3882420694372133E-2</v>
      </c>
      <c r="P1382" s="27">
        <f t="shared" si="149"/>
        <v>7.3778832296704289E-2</v>
      </c>
      <c r="Q1382" s="27">
        <f t="shared" si="150"/>
        <v>0.26971150785398906</v>
      </c>
      <c r="R1382" s="27">
        <f t="shared" si="151"/>
        <v>0.18516302763605882</v>
      </c>
      <c r="S1382" s="27">
        <f t="shared" si="152"/>
        <v>1.9105893393665353E-2</v>
      </c>
      <c r="T1382" s="27">
        <f t="shared" si="153"/>
        <v>1</v>
      </c>
    </row>
    <row r="1383" spans="1:20" x14ac:dyDescent="0.25">
      <c r="A1383" s="16">
        <v>2021</v>
      </c>
      <c r="B1383" s="17">
        <v>7</v>
      </c>
      <c r="C1383" s="18" t="s">
        <v>82</v>
      </c>
      <c r="D1383" s="18" t="s">
        <v>26</v>
      </c>
      <c r="E1383" s="19">
        <v>248.24529999999999</v>
      </c>
      <c r="F1383" s="19">
        <v>41.570999999999998</v>
      </c>
      <c r="G1383" s="19">
        <v>47.7423</v>
      </c>
      <c r="H1383" s="19">
        <v>174.2688</v>
      </c>
      <c r="I1383" s="19">
        <v>119.34610000000001</v>
      </c>
      <c r="J1383" s="19">
        <v>27.979299999999999</v>
      </c>
      <c r="K1383" s="19">
        <v>659.15279999999996</v>
      </c>
      <c r="L1383" s="19">
        <v>612.95159999999998</v>
      </c>
      <c r="N1383" s="27">
        <f t="shared" si="147"/>
        <v>0.37661267615035543</v>
      </c>
      <c r="O1383" s="27">
        <f t="shared" si="148"/>
        <v>6.3067319140569539E-2</v>
      </c>
      <c r="P1383" s="27">
        <f t="shared" si="149"/>
        <v>7.2429791696250106E-2</v>
      </c>
      <c r="Q1383" s="27">
        <f t="shared" si="150"/>
        <v>0.26438300800664127</v>
      </c>
      <c r="R1383" s="27">
        <f t="shared" si="151"/>
        <v>0.18105983923606184</v>
      </c>
      <c r="S1383" s="27">
        <f t="shared" si="152"/>
        <v>4.2447365770121891E-2</v>
      </c>
      <c r="T1383" s="27">
        <f t="shared" si="153"/>
        <v>1</v>
      </c>
    </row>
    <row r="1384" spans="1:20" x14ac:dyDescent="0.25">
      <c r="A1384" s="16">
        <v>2021</v>
      </c>
      <c r="B1384" s="17">
        <v>8</v>
      </c>
      <c r="C1384" s="18" t="s">
        <v>82</v>
      </c>
      <c r="D1384" s="18" t="s">
        <v>26</v>
      </c>
      <c r="E1384" s="19">
        <v>251.9675</v>
      </c>
      <c r="F1384" s="19">
        <v>40.278700000000001</v>
      </c>
      <c r="G1384" s="19">
        <v>47.5154</v>
      </c>
      <c r="H1384" s="19">
        <v>174.80250000000001</v>
      </c>
      <c r="I1384" s="19">
        <v>124.30929999999999</v>
      </c>
      <c r="J1384" s="19">
        <v>32.552900000000001</v>
      </c>
      <c r="K1384" s="19">
        <v>671.42629999999997</v>
      </c>
      <c r="L1384" s="19">
        <v>619.08109999999999</v>
      </c>
      <c r="N1384" s="27">
        <f t="shared" si="147"/>
        <v>0.3752720142180907</v>
      </c>
      <c r="O1384" s="27">
        <f t="shared" si="148"/>
        <v>5.9989756135557994E-2</v>
      </c>
      <c r="P1384" s="27">
        <f t="shared" si="149"/>
        <v>7.0767856427429193E-2</v>
      </c>
      <c r="Q1384" s="27">
        <f t="shared" si="150"/>
        <v>0.26034502967786638</v>
      </c>
      <c r="R1384" s="27">
        <f t="shared" si="151"/>
        <v>0.18514213697020804</v>
      </c>
      <c r="S1384" s="27">
        <f t="shared" si="152"/>
        <v>4.8483206570847766E-2</v>
      </c>
      <c r="T1384" s="27">
        <f t="shared" si="153"/>
        <v>1</v>
      </c>
    </row>
    <row r="1385" spans="1:20" x14ac:dyDescent="0.25">
      <c r="A1385" s="16">
        <v>2021</v>
      </c>
      <c r="B1385" s="17">
        <v>9</v>
      </c>
      <c r="C1385" s="18" t="s">
        <v>82</v>
      </c>
      <c r="D1385" s="18" t="s">
        <v>26</v>
      </c>
      <c r="E1385" s="19">
        <v>250.4871</v>
      </c>
      <c r="F1385" s="19">
        <v>36.9664</v>
      </c>
      <c r="G1385" s="19">
        <v>46.601900000000001</v>
      </c>
      <c r="H1385" s="19">
        <v>175.4033</v>
      </c>
      <c r="I1385" s="19">
        <v>122.4636</v>
      </c>
      <c r="J1385" s="19">
        <v>40.008600000000001</v>
      </c>
      <c r="K1385" s="19">
        <v>671.93089999999995</v>
      </c>
      <c r="L1385" s="19">
        <v>625.27189999999996</v>
      </c>
      <c r="N1385" s="27">
        <f t="shared" si="147"/>
        <v>0.37278699342447269</v>
      </c>
      <c r="O1385" s="27">
        <f t="shared" si="148"/>
        <v>5.5015180876485964E-2</v>
      </c>
      <c r="P1385" s="27">
        <f t="shared" si="149"/>
        <v>6.9355197089462625E-2</v>
      </c>
      <c r="Q1385" s="27">
        <f t="shared" si="150"/>
        <v>0.2610436579118478</v>
      </c>
      <c r="R1385" s="27">
        <f t="shared" si="151"/>
        <v>0.18225624093191728</v>
      </c>
      <c r="S1385" s="27">
        <f t="shared" si="152"/>
        <v>5.9542729765813721E-2</v>
      </c>
      <c r="T1385" s="27">
        <f t="shared" si="153"/>
        <v>1</v>
      </c>
    </row>
    <row r="1386" spans="1:20" x14ac:dyDescent="0.25">
      <c r="A1386" s="16">
        <v>2021</v>
      </c>
      <c r="B1386" s="17">
        <v>10</v>
      </c>
      <c r="C1386" s="18" t="s">
        <v>82</v>
      </c>
      <c r="D1386" s="18" t="s">
        <v>26</v>
      </c>
      <c r="E1386" s="19">
        <v>251.7072</v>
      </c>
      <c r="F1386" s="19">
        <v>36.068800000000003</v>
      </c>
      <c r="G1386" s="19">
        <v>47.341999999999999</v>
      </c>
      <c r="H1386" s="19">
        <v>177.28829999999999</v>
      </c>
      <c r="I1386" s="19">
        <v>130.47579999999999</v>
      </c>
      <c r="J1386" s="19">
        <v>40.676600000000001</v>
      </c>
      <c r="K1386" s="19">
        <v>683.55870000000004</v>
      </c>
      <c r="L1386" s="19">
        <v>631.52459999999996</v>
      </c>
      <c r="N1386" s="27">
        <f t="shared" si="147"/>
        <v>0.36823055576646158</v>
      </c>
      <c r="O1386" s="27">
        <f t="shared" si="148"/>
        <v>5.2766207203565695E-2</v>
      </c>
      <c r="P1386" s="27">
        <f t="shared" si="149"/>
        <v>6.9258133939338343E-2</v>
      </c>
      <c r="Q1386" s="27">
        <f t="shared" si="150"/>
        <v>0.25936075424100369</v>
      </c>
      <c r="R1386" s="27">
        <f t="shared" si="151"/>
        <v>0.19087724287614213</v>
      </c>
      <c r="S1386" s="27">
        <f t="shared" si="152"/>
        <v>5.9507105973488447E-2</v>
      </c>
      <c r="T1386" s="27">
        <f t="shared" si="153"/>
        <v>1</v>
      </c>
    </row>
    <row r="1387" spans="1:20" x14ac:dyDescent="0.25">
      <c r="A1387" s="16">
        <v>2021</v>
      </c>
      <c r="B1387" s="17">
        <v>11</v>
      </c>
      <c r="C1387" s="18" t="s">
        <v>82</v>
      </c>
      <c r="D1387" s="18" t="s">
        <v>26</v>
      </c>
      <c r="E1387" s="19">
        <v>253.0299</v>
      </c>
      <c r="F1387" s="19">
        <v>39.306600000000003</v>
      </c>
      <c r="G1387" s="19">
        <v>32.691000000000003</v>
      </c>
      <c r="H1387" s="19">
        <v>192.54589999999999</v>
      </c>
      <c r="I1387" s="19">
        <v>130.50229999999999</v>
      </c>
      <c r="J1387" s="19">
        <v>42.027000000000001</v>
      </c>
      <c r="K1387" s="19">
        <v>690.10270000000003</v>
      </c>
      <c r="L1387" s="19">
        <v>637.83979999999997</v>
      </c>
      <c r="N1387" s="27">
        <f t="shared" si="147"/>
        <v>0.36665542679372215</v>
      </c>
      <c r="O1387" s="27">
        <f t="shared" si="148"/>
        <v>5.695760935292675E-2</v>
      </c>
      <c r="P1387" s="27">
        <f t="shared" si="149"/>
        <v>4.7371210111190699E-2</v>
      </c>
      <c r="Q1387" s="27">
        <f t="shared" si="150"/>
        <v>0.27901050090080792</v>
      </c>
      <c r="R1387" s="27">
        <f t="shared" si="151"/>
        <v>0.1891056215256077</v>
      </c>
      <c r="S1387" s="27">
        <f t="shared" si="152"/>
        <v>6.0899631315744746E-2</v>
      </c>
      <c r="T1387" s="27">
        <f t="shared" si="153"/>
        <v>1</v>
      </c>
    </row>
    <row r="1388" spans="1:20" x14ac:dyDescent="0.25">
      <c r="A1388" s="16">
        <v>2021</v>
      </c>
      <c r="B1388" s="17">
        <v>12</v>
      </c>
      <c r="C1388" s="18" t="s">
        <v>82</v>
      </c>
      <c r="D1388" s="18" t="s">
        <v>26</v>
      </c>
      <c r="E1388" s="19">
        <v>251.7902</v>
      </c>
      <c r="F1388" s="19">
        <v>38.052500000000002</v>
      </c>
      <c r="G1388" s="19">
        <v>25.1417</v>
      </c>
      <c r="H1388" s="19">
        <v>192.43870000000001</v>
      </c>
      <c r="I1388" s="19">
        <v>116.06</v>
      </c>
      <c r="J1388" s="19">
        <v>42.686100000000003</v>
      </c>
      <c r="K1388" s="19">
        <v>666.16920000000005</v>
      </c>
      <c r="L1388" s="19">
        <v>644.21820000000002</v>
      </c>
      <c r="N1388" s="27">
        <f t="shared" si="147"/>
        <v>0.37796733922853232</v>
      </c>
      <c r="O1388" s="27">
        <f t="shared" si="148"/>
        <v>5.7121373969255859E-2</v>
      </c>
      <c r="P1388" s="27">
        <f t="shared" si="149"/>
        <v>3.7740712119383485E-2</v>
      </c>
      <c r="Q1388" s="27">
        <f t="shared" si="150"/>
        <v>0.28887360748590596</v>
      </c>
      <c r="R1388" s="27">
        <f t="shared" si="151"/>
        <v>0.17422000296621337</v>
      </c>
      <c r="S1388" s="27">
        <f t="shared" si="152"/>
        <v>6.4076964230708952E-2</v>
      </c>
      <c r="T1388" s="27">
        <f t="shared" si="153"/>
        <v>1</v>
      </c>
    </row>
    <row r="1389" spans="1:20" x14ac:dyDescent="0.25">
      <c r="A1389" s="16">
        <v>2022</v>
      </c>
      <c r="B1389" s="17">
        <v>1</v>
      </c>
      <c r="C1389" s="18" t="s">
        <v>82</v>
      </c>
      <c r="D1389" s="18" t="s">
        <v>26</v>
      </c>
      <c r="E1389" s="19">
        <v>282.06439999999998</v>
      </c>
      <c r="F1389" s="19">
        <v>43.683999999999997</v>
      </c>
      <c r="G1389" s="19">
        <v>25.8108</v>
      </c>
      <c r="H1389" s="19">
        <v>197.6326</v>
      </c>
      <c r="I1389" s="19">
        <v>119.8634</v>
      </c>
      <c r="J1389" s="19">
        <v>21.093499999999999</v>
      </c>
      <c r="K1389" s="19">
        <v>690.14869999999996</v>
      </c>
      <c r="L1389" s="19">
        <v>650.66039999999998</v>
      </c>
      <c r="N1389" s="27">
        <f t="shared" si="147"/>
        <v>0.40870090750007931</v>
      </c>
      <c r="O1389" s="27">
        <f t="shared" si="148"/>
        <v>6.3296504072238344E-2</v>
      </c>
      <c r="P1389" s="27">
        <f t="shared" si="149"/>
        <v>3.7398896788474717E-2</v>
      </c>
      <c r="Q1389" s="27">
        <f t="shared" si="150"/>
        <v>0.28636234481061834</v>
      </c>
      <c r="R1389" s="27">
        <f t="shared" si="151"/>
        <v>0.17367764367302294</v>
      </c>
      <c r="S1389" s="27">
        <f t="shared" si="152"/>
        <v>3.0563703155566328E-2</v>
      </c>
      <c r="T1389" s="27">
        <f t="shared" si="153"/>
        <v>1</v>
      </c>
    </row>
    <row r="1390" spans="1:20" x14ac:dyDescent="0.25">
      <c r="A1390" s="16">
        <v>2022</v>
      </c>
      <c r="B1390" s="17">
        <v>2</v>
      </c>
      <c r="C1390" s="18" t="s">
        <v>82</v>
      </c>
      <c r="D1390" s="18" t="s">
        <v>26</v>
      </c>
      <c r="E1390" s="19">
        <v>259.82127000000003</v>
      </c>
      <c r="F1390" s="19">
        <v>45.128999999999998</v>
      </c>
      <c r="G1390" s="19">
        <v>53.52469</v>
      </c>
      <c r="H1390" s="19">
        <v>192.53108</v>
      </c>
      <c r="I1390" s="19">
        <v>123.02261</v>
      </c>
      <c r="J1390" s="19">
        <v>25.647369999999999</v>
      </c>
      <c r="K1390" s="19">
        <v>699.67601999999999</v>
      </c>
      <c r="L1390" s="19">
        <v>657.16697999999997</v>
      </c>
      <c r="N1390" s="27">
        <f t="shared" si="147"/>
        <v>0.37134511198482983</v>
      </c>
      <c r="O1390" s="27">
        <f t="shared" si="148"/>
        <v>6.449985237453186E-2</v>
      </c>
      <c r="P1390" s="27">
        <f t="shared" si="149"/>
        <v>7.6499248895224387E-2</v>
      </c>
      <c r="Q1390" s="27">
        <f t="shared" si="150"/>
        <v>0.27517175735135241</v>
      </c>
      <c r="R1390" s="27">
        <f t="shared" si="151"/>
        <v>0.17582796391964384</v>
      </c>
      <c r="S1390" s="27">
        <f t="shared" si="152"/>
        <v>3.6656065474417715E-2</v>
      </c>
      <c r="T1390" s="27">
        <f t="shared" si="153"/>
        <v>1</v>
      </c>
    </row>
    <row r="1391" spans="1:20" x14ac:dyDescent="0.25">
      <c r="A1391" s="16">
        <v>2022</v>
      </c>
      <c r="B1391" s="17">
        <v>3</v>
      </c>
      <c r="C1391" s="18" t="s">
        <v>82</v>
      </c>
      <c r="D1391" s="18" t="s">
        <v>26</v>
      </c>
      <c r="E1391" s="19">
        <v>274.36241999999999</v>
      </c>
      <c r="F1391" s="19">
        <v>43.11083</v>
      </c>
      <c r="G1391" s="19">
        <v>55.764769999999999</v>
      </c>
      <c r="H1391" s="19">
        <v>209.77529000000001</v>
      </c>
      <c r="I1391" s="19">
        <v>109.86802</v>
      </c>
      <c r="J1391" s="19">
        <v>17.05705</v>
      </c>
      <c r="K1391" s="19">
        <v>709.93838000000005</v>
      </c>
      <c r="L1391" s="19">
        <v>663.73865000000001</v>
      </c>
      <c r="N1391" s="27">
        <f t="shared" si="147"/>
        <v>0.38645948399070912</v>
      </c>
      <c r="O1391" s="27">
        <f t="shared" si="148"/>
        <v>6.0724749097238545E-2</v>
      </c>
      <c r="P1391" s="27">
        <f t="shared" si="149"/>
        <v>7.8548746723624094E-2</v>
      </c>
      <c r="Q1391" s="27">
        <f t="shared" si="150"/>
        <v>0.2954837995939873</v>
      </c>
      <c r="R1391" s="27">
        <f t="shared" si="151"/>
        <v>0.154757121315233</v>
      </c>
      <c r="S1391" s="27">
        <f t="shared" si="152"/>
        <v>2.4026099279207864E-2</v>
      </c>
      <c r="T1391" s="27">
        <f t="shared" si="153"/>
        <v>1</v>
      </c>
    </row>
    <row r="1392" spans="1:20" x14ac:dyDescent="0.25">
      <c r="A1392" s="16">
        <v>2022</v>
      </c>
      <c r="B1392" s="17">
        <v>4</v>
      </c>
      <c r="C1392" s="18" t="s">
        <v>82</v>
      </c>
      <c r="D1392" s="18" t="s">
        <v>26</v>
      </c>
      <c r="E1392" s="19">
        <v>279.02393999999998</v>
      </c>
      <c r="F1392" s="19">
        <v>40.327800000000003</v>
      </c>
      <c r="G1392" s="19">
        <v>56.775599999999997</v>
      </c>
      <c r="H1392" s="19">
        <v>209.97781000000001</v>
      </c>
      <c r="I1392" s="19">
        <v>122.13479</v>
      </c>
      <c r="J1392" s="19">
        <v>32.377679999999998</v>
      </c>
      <c r="K1392" s="19">
        <v>740.61761999999999</v>
      </c>
      <c r="L1392" s="19">
        <v>670.37603999999999</v>
      </c>
      <c r="N1392" s="27">
        <f t="shared" si="147"/>
        <v>0.37674493890653044</v>
      </c>
      <c r="O1392" s="27">
        <f t="shared" si="148"/>
        <v>5.4451580560559716E-2</v>
      </c>
      <c r="P1392" s="27">
        <f t="shared" si="149"/>
        <v>7.6659801855645832E-2</v>
      </c>
      <c r="Q1392" s="27">
        <f t="shared" si="150"/>
        <v>0.28351716773900143</v>
      </c>
      <c r="R1392" s="27">
        <f t="shared" si="151"/>
        <v>0.16490937658220986</v>
      </c>
      <c r="S1392" s="27">
        <f t="shared" si="152"/>
        <v>4.371713435605272E-2</v>
      </c>
      <c r="T1392" s="27">
        <f t="shared" si="153"/>
        <v>1</v>
      </c>
    </row>
    <row r="1393" spans="1:20" x14ac:dyDescent="0.25">
      <c r="A1393" s="16">
        <v>2022</v>
      </c>
      <c r="B1393" s="17">
        <v>5</v>
      </c>
      <c r="C1393" s="18" t="s">
        <v>82</v>
      </c>
      <c r="D1393" s="18" t="s">
        <v>26</v>
      </c>
      <c r="E1393" s="19">
        <v>283.72570000000002</v>
      </c>
      <c r="F1393" s="19">
        <v>40.9788</v>
      </c>
      <c r="G1393" s="19">
        <v>58.597439999999999</v>
      </c>
      <c r="H1393" s="19">
        <v>214.67860999999999</v>
      </c>
      <c r="I1393" s="19">
        <v>135.63921999999999</v>
      </c>
      <c r="J1393" s="19">
        <v>43.933540000000001</v>
      </c>
      <c r="K1393" s="19">
        <v>777.55341999999996</v>
      </c>
      <c r="L1393" s="19">
        <v>677.07979999999998</v>
      </c>
      <c r="N1393" s="27">
        <f t="shared" si="147"/>
        <v>0.36489544345390446</v>
      </c>
      <c r="O1393" s="27">
        <f t="shared" si="148"/>
        <v>5.2702231056999276E-2</v>
      </c>
      <c r="P1393" s="27">
        <f t="shared" si="149"/>
        <v>7.5361304436163373E-2</v>
      </c>
      <c r="Q1393" s="27">
        <f t="shared" si="150"/>
        <v>0.27609499807743115</v>
      </c>
      <c r="R1393" s="27">
        <f t="shared" si="151"/>
        <v>0.17444360285882352</v>
      </c>
      <c r="S1393" s="27">
        <f t="shared" si="152"/>
        <v>5.6502278647298607E-2</v>
      </c>
      <c r="T1393" s="27">
        <f t="shared" si="153"/>
        <v>1</v>
      </c>
    </row>
    <row r="1394" spans="1:20" x14ac:dyDescent="0.25">
      <c r="A1394" s="16">
        <v>2022</v>
      </c>
      <c r="B1394" s="17">
        <v>6</v>
      </c>
      <c r="C1394" s="18" t="s">
        <v>82</v>
      </c>
      <c r="D1394" s="18" t="s">
        <v>26</v>
      </c>
      <c r="E1394" s="19">
        <v>286.70933000000002</v>
      </c>
      <c r="F1394" s="19">
        <v>49.521799999999999</v>
      </c>
      <c r="G1394" s="19">
        <v>59.795340000000003</v>
      </c>
      <c r="H1394" s="19">
        <v>214.37298999999999</v>
      </c>
      <c r="I1394" s="19">
        <v>133.20979</v>
      </c>
      <c r="J1394" s="19">
        <v>57.194699999999997</v>
      </c>
      <c r="K1394" s="19">
        <v>800.80394999999999</v>
      </c>
      <c r="L1394" s="19">
        <v>683.85059999999999</v>
      </c>
      <c r="N1394" s="27">
        <f t="shared" si="147"/>
        <v>0.35802686787446542</v>
      </c>
      <c r="O1394" s="27">
        <f t="shared" si="148"/>
        <v>6.1840104559923809E-2</v>
      </c>
      <c r="P1394" s="27">
        <f t="shared" si="149"/>
        <v>7.4669137183951212E-2</v>
      </c>
      <c r="Q1394" s="27">
        <f t="shared" si="150"/>
        <v>0.26769721852645706</v>
      </c>
      <c r="R1394" s="27">
        <f t="shared" si="151"/>
        <v>0.16634507110011132</v>
      </c>
      <c r="S1394" s="27">
        <f t="shared" si="152"/>
        <v>7.1421600755091172E-2</v>
      </c>
      <c r="T1394" s="27">
        <f t="shared" si="153"/>
        <v>1</v>
      </c>
    </row>
    <row r="1395" spans="1:20" x14ac:dyDescent="0.25">
      <c r="A1395" s="16">
        <v>2022</v>
      </c>
      <c r="B1395" s="17">
        <v>7</v>
      </c>
      <c r="C1395" s="18" t="s">
        <v>82</v>
      </c>
      <c r="D1395" s="18" t="s">
        <v>26</v>
      </c>
      <c r="E1395" s="19">
        <v>290.79154</v>
      </c>
      <c r="F1395" s="19">
        <v>41.91245</v>
      </c>
      <c r="G1395" s="19">
        <v>47.822119999999998</v>
      </c>
      <c r="H1395" s="19">
        <v>217.54655</v>
      </c>
      <c r="I1395" s="19">
        <v>133.64501000000001</v>
      </c>
      <c r="J1395" s="19">
        <v>51.99971</v>
      </c>
      <c r="K1395" s="19">
        <v>783.69755999999995</v>
      </c>
      <c r="L1395" s="19">
        <v>690.68911000000003</v>
      </c>
      <c r="N1395" s="27">
        <f t="shared" si="147"/>
        <v>0.37105071502328019</v>
      </c>
      <c r="O1395" s="27">
        <f t="shared" si="148"/>
        <v>5.3480388531514635E-2</v>
      </c>
      <c r="P1395" s="27">
        <f t="shared" si="149"/>
        <v>6.1021141880293721E-2</v>
      </c>
      <c r="Q1395" s="27">
        <f t="shared" si="150"/>
        <v>0.27758992895167367</v>
      </c>
      <c r="R1395" s="27">
        <f t="shared" si="151"/>
        <v>0.1705313590615237</v>
      </c>
      <c r="S1395" s="27">
        <f t="shared" si="152"/>
        <v>6.6351756920105767E-2</v>
      </c>
      <c r="T1395" s="27">
        <f t="shared" si="153"/>
        <v>1</v>
      </c>
    </row>
    <row r="1396" spans="1:20" x14ac:dyDescent="0.25">
      <c r="A1396" s="16">
        <v>2022</v>
      </c>
      <c r="B1396" s="17">
        <v>8</v>
      </c>
      <c r="C1396" s="18" t="s">
        <v>82</v>
      </c>
      <c r="D1396" s="18" t="s">
        <v>26</v>
      </c>
      <c r="E1396" s="19">
        <v>296.8</v>
      </c>
      <c r="F1396" s="19">
        <v>52.116300000000003</v>
      </c>
      <c r="G1396" s="19">
        <v>62.802399999999999</v>
      </c>
      <c r="H1396" s="19">
        <v>221.14830000000001</v>
      </c>
      <c r="I1396" s="19">
        <v>133.97</v>
      </c>
      <c r="J1396" s="19">
        <v>69.153700000000001</v>
      </c>
      <c r="K1396" s="19">
        <v>835.99555999999995</v>
      </c>
      <c r="L1396" s="19">
        <v>697.596</v>
      </c>
      <c r="N1396" s="27">
        <f t="shared" si="147"/>
        <v>0.35502580898874636</v>
      </c>
      <c r="O1396" s="27">
        <f t="shared" si="148"/>
        <v>6.2340402860512803E-2</v>
      </c>
      <c r="P1396" s="27">
        <f t="shared" si="149"/>
        <v>7.5122887016289899E-2</v>
      </c>
      <c r="Q1396" s="27">
        <f t="shared" si="150"/>
        <v>0.26453286426545136</v>
      </c>
      <c r="R1396" s="27">
        <f t="shared" si="151"/>
        <v>0.16025204727163864</v>
      </c>
      <c r="S1396" s="27">
        <f t="shared" si="152"/>
        <v>8.2720176169356688E-2</v>
      </c>
      <c r="T1396" s="27">
        <f t="shared" si="153"/>
        <v>1</v>
      </c>
    </row>
    <row r="1397" spans="1:20" x14ac:dyDescent="0.25">
      <c r="A1397" s="16">
        <v>2022</v>
      </c>
      <c r="B1397" s="17">
        <v>9</v>
      </c>
      <c r="C1397" s="18" t="s">
        <v>82</v>
      </c>
      <c r="D1397" s="18" t="s">
        <v>26</v>
      </c>
      <c r="E1397" s="19">
        <v>296.22000000000003</v>
      </c>
      <c r="F1397" s="19">
        <v>50.84</v>
      </c>
      <c r="G1397" s="19">
        <v>63.57</v>
      </c>
      <c r="H1397" s="19">
        <v>217.03</v>
      </c>
      <c r="I1397" s="19">
        <v>129.52000000000001</v>
      </c>
      <c r="J1397" s="19">
        <v>47.58</v>
      </c>
      <c r="K1397" s="19">
        <v>804.78</v>
      </c>
      <c r="L1397" s="19">
        <v>704.57</v>
      </c>
      <c r="N1397" s="27">
        <f t="shared" si="147"/>
        <v>0.36807574740922988</v>
      </c>
      <c r="O1397" s="27">
        <f t="shared" si="148"/>
        <v>6.3172544049305404E-2</v>
      </c>
      <c r="P1397" s="27">
        <f t="shared" si="149"/>
        <v>7.8990531573846265E-2</v>
      </c>
      <c r="Q1397" s="27">
        <f t="shared" si="150"/>
        <v>0.26967618479584482</v>
      </c>
      <c r="R1397" s="27">
        <f t="shared" si="151"/>
        <v>0.16093839310122024</v>
      </c>
      <c r="S1397" s="27">
        <f t="shared" si="152"/>
        <v>5.9121747558338926E-2</v>
      </c>
      <c r="T1397" s="27">
        <f t="shared" si="153"/>
        <v>1</v>
      </c>
    </row>
    <row r="1398" spans="1:20" x14ac:dyDescent="0.25">
      <c r="A1398" s="16">
        <v>2022</v>
      </c>
      <c r="B1398" s="17">
        <v>10</v>
      </c>
      <c r="C1398" s="18" t="s">
        <v>82</v>
      </c>
      <c r="D1398" s="18" t="s">
        <v>26</v>
      </c>
      <c r="E1398" s="19">
        <v>296.32240000000002</v>
      </c>
      <c r="F1398" s="19">
        <v>46.16574</v>
      </c>
      <c r="G1398" s="19">
        <v>63.080419999999997</v>
      </c>
      <c r="H1398" s="19">
        <v>215.81450000000001</v>
      </c>
      <c r="I1398" s="19">
        <v>132.98514</v>
      </c>
      <c r="J1398" s="19">
        <v>30.259730000000001</v>
      </c>
      <c r="K1398" s="19">
        <v>784.63153</v>
      </c>
      <c r="L1398" s="19">
        <v>686.95766000000003</v>
      </c>
      <c r="N1398" s="27">
        <f t="shared" si="147"/>
        <v>0.37765803268191378</v>
      </c>
      <c r="O1398" s="27">
        <f t="shared" si="148"/>
        <v>5.8837477509984845E-2</v>
      </c>
      <c r="P1398" s="27">
        <f t="shared" si="149"/>
        <v>8.039495940215402E-2</v>
      </c>
      <c r="Q1398" s="27">
        <f t="shared" si="150"/>
        <v>0.27505203620863927</v>
      </c>
      <c r="R1398" s="27">
        <f t="shared" si="151"/>
        <v>0.16948737708768855</v>
      </c>
      <c r="S1398" s="27">
        <f t="shared" si="152"/>
        <v>3.8565528968737724E-2</v>
      </c>
      <c r="T1398" s="27">
        <f t="shared" si="153"/>
        <v>1</v>
      </c>
    </row>
    <row r="1399" spans="1:20" x14ac:dyDescent="0.25">
      <c r="A1399" s="16">
        <v>2022</v>
      </c>
      <c r="B1399" s="17">
        <v>11</v>
      </c>
      <c r="C1399" s="18" t="s">
        <v>82</v>
      </c>
      <c r="D1399" s="18" t="s">
        <v>26</v>
      </c>
      <c r="E1399" s="19">
        <v>291.74299999999999</v>
      </c>
      <c r="F1399" s="19">
        <v>47.098840000000003</v>
      </c>
      <c r="G1399" s="19">
        <v>62.455469999999998</v>
      </c>
      <c r="H1399" s="19">
        <v>185.33776</v>
      </c>
      <c r="I1399" s="19">
        <v>128.50679</v>
      </c>
      <c r="J1399" s="19">
        <v>27.46874</v>
      </c>
      <c r="K1399" s="19">
        <v>742.61059999999998</v>
      </c>
      <c r="L1399" s="19">
        <v>650.13672999999994</v>
      </c>
      <c r="N1399" s="27">
        <f t="shared" si="147"/>
        <v>0.39286134617523638</v>
      </c>
      <c r="O1399" s="27">
        <f t="shared" si="148"/>
        <v>6.3423333844143892E-2</v>
      </c>
      <c r="P1399" s="27">
        <f t="shared" si="149"/>
        <v>8.4102583507426373E-2</v>
      </c>
      <c r="Q1399" s="27">
        <f t="shared" si="150"/>
        <v>0.24957596888598144</v>
      </c>
      <c r="R1399" s="27">
        <f t="shared" si="151"/>
        <v>0.17304734136571712</v>
      </c>
      <c r="S1399" s="27">
        <f t="shared" si="152"/>
        <v>3.6989426221494821E-2</v>
      </c>
      <c r="T1399" s="27">
        <f t="shared" si="153"/>
        <v>1</v>
      </c>
    </row>
    <row r="1400" spans="1:20" x14ac:dyDescent="0.25">
      <c r="A1400" s="16">
        <v>2022</v>
      </c>
      <c r="B1400" s="17">
        <v>12</v>
      </c>
      <c r="C1400" s="18" t="s">
        <v>82</v>
      </c>
      <c r="D1400" s="18" t="s">
        <v>26</v>
      </c>
      <c r="E1400" s="19">
        <v>290.33055000000002</v>
      </c>
      <c r="F1400" s="19">
        <v>50.306950000000001</v>
      </c>
      <c r="G1400" s="19">
        <v>46.906289999999998</v>
      </c>
      <c r="H1400" s="19">
        <v>188.03674000000001</v>
      </c>
      <c r="I1400" s="19">
        <v>126.39601999999999</v>
      </c>
      <c r="J1400" s="19">
        <v>35.085129999999999</v>
      </c>
      <c r="K1400" s="19">
        <v>737.06168000000002</v>
      </c>
      <c r="L1400" s="19">
        <v>655.07776999999999</v>
      </c>
      <c r="N1400" s="27">
        <f t="shared" si="147"/>
        <v>0.39390265140361119</v>
      </c>
      <c r="O1400" s="27">
        <f t="shared" si="148"/>
        <v>6.8253378740297549E-2</v>
      </c>
      <c r="P1400" s="27">
        <f t="shared" si="149"/>
        <v>6.3639572199710615E-2</v>
      </c>
      <c r="Q1400" s="27">
        <f t="shared" si="150"/>
        <v>0.25511669525405256</v>
      </c>
      <c r="R1400" s="27">
        <f t="shared" si="151"/>
        <v>0.171486353760787</v>
      </c>
      <c r="S1400" s="27">
        <f t="shared" si="152"/>
        <v>4.76013486415411E-2</v>
      </c>
      <c r="T1400" s="27">
        <f t="shared" si="153"/>
        <v>1</v>
      </c>
    </row>
    <row r="1401" spans="1:20" x14ac:dyDescent="0.25">
      <c r="A1401" s="16">
        <v>2023</v>
      </c>
      <c r="B1401" s="17">
        <v>1</v>
      </c>
      <c r="C1401" s="18" t="s">
        <v>82</v>
      </c>
      <c r="D1401" s="18" t="s">
        <v>26</v>
      </c>
      <c r="E1401" s="19">
        <v>291.66372000000001</v>
      </c>
      <c r="F1401" s="19">
        <v>51.973239999999997</v>
      </c>
      <c r="G1401" s="19">
        <v>46.711219999999997</v>
      </c>
      <c r="H1401" s="19">
        <v>185.70271</v>
      </c>
      <c r="I1401" s="19">
        <v>129.36464000000001</v>
      </c>
      <c r="J1401" s="19">
        <v>22.417179999999998</v>
      </c>
      <c r="K1401" s="19">
        <v>727.83271000000002</v>
      </c>
      <c r="L1401" s="19">
        <v>663.33175000000006</v>
      </c>
      <c r="N1401" s="27">
        <f t="shared" si="147"/>
        <v>0.40072906313869844</v>
      </c>
      <c r="O1401" s="27">
        <f t="shared" si="148"/>
        <v>7.1408222364724439E-2</v>
      </c>
      <c r="P1401" s="27">
        <f t="shared" si="149"/>
        <v>6.4178511570330485E-2</v>
      </c>
      <c r="Q1401" s="27">
        <f t="shared" si="150"/>
        <v>0.25514477083614445</v>
      </c>
      <c r="R1401" s="27">
        <f t="shared" si="151"/>
        <v>0.17773952478722754</v>
      </c>
      <c r="S1401" s="27">
        <f t="shared" si="152"/>
        <v>3.0799907302874581E-2</v>
      </c>
      <c r="T1401" s="27">
        <f t="shared" si="153"/>
        <v>1</v>
      </c>
    </row>
    <row r="1402" spans="1:20" x14ac:dyDescent="0.25">
      <c r="A1402" s="16">
        <v>2023</v>
      </c>
      <c r="B1402" s="17">
        <v>2</v>
      </c>
      <c r="C1402" s="18" t="s">
        <v>82</v>
      </c>
      <c r="D1402" s="18" t="s">
        <v>26</v>
      </c>
      <c r="E1402" s="19">
        <v>290.93772000000001</v>
      </c>
      <c r="F1402" s="19">
        <v>48.708089999999999</v>
      </c>
      <c r="G1402" s="19">
        <v>46.239890000000003</v>
      </c>
      <c r="H1402" s="19">
        <v>189.70312999999999</v>
      </c>
      <c r="I1402" s="19">
        <v>129.41116</v>
      </c>
      <c r="J1402" s="19">
        <v>19.246849999999998</v>
      </c>
      <c r="K1402" s="19">
        <v>724.24684000000002</v>
      </c>
      <c r="L1402" s="19">
        <v>674.80739000000005</v>
      </c>
      <c r="N1402" s="27">
        <f t="shared" si="147"/>
        <v>0.40171072061563984</v>
      </c>
      <c r="O1402" s="27">
        <f t="shared" si="148"/>
        <v>6.7253438068159185E-2</v>
      </c>
      <c r="P1402" s="27">
        <f t="shared" si="149"/>
        <v>6.3845483951300366E-2</v>
      </c>
      <c r="Q1402" s="27">
        <f t="shared" si="150"/>
        <v>0.26193159503464314</v>
      </c>
      <c r="R1402" s="27">
        <f t="shared" si="151"/>
        <v>0.17868377582427558</v>
      </c>
      <c r="S1402" s="27">
        <f t="shared" si="152"/>
        <v>2.6574986505981852E-2</v>
      </c>
      <c r="T1402" s="27">
        <f t="shared" si="153"/>
        <v>1</v>
      </c>
    </row>
    <row r="1403" spans="1:20" x14ac:dyDescent="0.25">
      <c r="A1403" s="16">
        <v>2023</v>
      </c>
      <c r="B1403" s="17">
        <v>3</v>
      </c>
      <c r="C1403" s="18" t="s">
        <v>82</v>
      </c>
      <c r="D1403" s="18" t="s">
        <v>26</v>
      </c>
      <c r="E1403" s="19">
        <v>296.27796000000001</v>
      </c>
      <c r="F1403" s="19">
        <v>52.366930000000004</v>
      </c>
      <c r="G1403" s="19">
        <v>46.926310000000001</v>
      </c>
      <c r="H1403" s="19">
        <v>193.69923</v>
      </c>
      <c r="I1403" s="19">
        <v>130.84300999999999</v>
      </c>
      <c r="J1403" s="19">
        <v>17.733450000000001</v>
      </c>
      <c r="K1403" s="19">
        <v>737.84689000000003</v>
      </c>
      <c r="L1403" s="19">
        <v>686.00918999999999</v>
      </c>
      <c r="N1403" s="27">
        <f t="shared" si="147"/>
        <v>0.40154395717518032</v>
      </c>
      <c r="O1403" s="27">
        <f t="shared" si="148"/>
        <v>7.097262414428554E-2</v>
      </c>
      <c r="P1403" s="27">
        <f t="shared" si="149"/>
        <v>6.3598980541884509E-2</v>
      </c>
      <c r="Q1403" s="27">
        <f t="shared" si="150"/>
        <v>0.26251954521350629</v>
      </c>
      <c r="R1403" s="27">
        <f t="shared" si="151"/>
        <v>0.17733084163301141</v>
      </c>
      <c r="S1403" s="27">
        <f t="shared" si="152"/>
        <v>2.4034051292131896E-2</v>
      </c>
      <c r="T1403" s="27">
        <f t="shared" si="153"/>
        <v>1</v>
      </c>
    </row>
    <row r="1404" spans="1:20" x14ac:dyDescent="0.25">
      <c r="A1404" s="16">
        <v>2023</v>
      </c>
      <c r="B1404" s="17">
        <v>4</v>
      </c>
      <c r="C1404" s="18" t="s">
        <v>82</v>
      </c>
      <c r="D1404" s="18" t="s">
        <v>26</v>
      </c>
      <c r="E1404" s="19">
        <v>292.79145999999997</v>
      </c>
      <c r="F1404" s="19">
        <v>53.524030000000003</v>
      </c>
      <c r="G1404" s="19">
        <v>46.635779999999997</v>
      </c>
      <c r="H1404" s="19">
        <v>212.06238999999999</v>
      </c>
      <c r="I1404" s="19">
        <v>131.74123</v>
      </c>
      <c r="J1404" s="19">
        <v>34.672710000000002</v>
      </c>
      <c r="K1404" s="19">
        <v>771.42460000000005</v>
      </c>
      <c r="L1404" s="19">
        <v>693.21229000000005</v>
      </c>
      <c r="N1404" s="27">
        <f t="shared" si="147"/>
        <v>0.37954643914648295</v>
      </c>
      <c r="O1404" s="27">
        <f t="shared" si="148"/>
        <v>6.938335904766324E-2</v>
      </c>
      <c r="P1404" s="27">
        <f t="shared" si="149"/>
        <v>6.0454100115552439E-2</v>
      </c>
      <c r="Q1404" s="27">
        <f t="shared" si="150"/>
        <v>0.27489710595176764</v>
      </c>
      <c r="R1404" s="27">
        <f t="shared" si="151"/>
        <v>0.17077654770148631</v>
      </c>
      <c r="S1404" s="27">
        <f t="shared" si="152"/>
        <v>4.4946336945956872E-2</v>
      </c>
      <c r="T1404" s="27">
        <f t="shared" si="153"/>
        <v>1</v>
      </c>
    </row>
    <row r="1405" spans="1:20" x14ac:dyDescent="0.25">
      <c r="A1405" s="16">
        <v>2023</v>
      </c>
      <c r="B1405" s="17">
        <v>5</v>
      </c>
      <c r="C1405" s="18" t="s">
        <v>82</v>
      </c>
      <c r="D1405" s="18" t="s">
        <v>26</v>
      </c>
      <c r="E1405" s="19">
        <v>290.62207000000001</v>
      </c>
      <c r="F1405" s="19">
        <v>48.531390000000002</v>
      </c>
      <c r="G1405" s="19">
        <v>45.83484</v>
      </c>
      <c r="H1405" s="19">
        <v>212.98943</v>
      </c>
      <c r="I1405" s="19">
        <v>146.13603000000001</v>
      </c>
      <c r="J1405" s="19">
        <v>39.092750000000002</v>
      </c>
      <c r="K1405" s="19">
        <v>783.20650999999998</v>
      </c>
      <c r="L1405" s="19">
        <v>698.61935000000005</v>
      </c>
      <c r="N1405" s="27">
        <f t="shared" si="147"/>
        <v>0.3710669744050008</v>
      </c>
      <c r="O1405" s="27">
        <f t="shared" si="148"/>
        <v>6.1964998222499457E-2</v>
      </c>
      <c r="P1405" s="27">
        <f t="shared" si="149"/>
        <v>5.8522036544359161E-2</v>
      </c>
      <c r="Q1405" s="27">
        <f t="shared" si="150"/>
        <v>0.27194542854348847</v>
      </c>
      <c r="R1405" s="27">
        <f t="shared" si="151"/>
        <v>0.1865868428494038</v>
      </c>
      <c r="S1405" s="27">
        <f t="shared" si="152"/>
        <v>4.9913719435248312E-2</v>
      </c>
      <c r="T1405" s="27">
        <f t="shared" si="153"/>
        <v>1</v>
      </c>
    </row>
    <row r="1406" spans="1:20" x14ac:dyDescent="0.25">
      <c r="A1406" s="16">
        <v>2023</v>
      </c>
      <c r="B1406" s="17">
        <v>6</v>
      </c>
      <c r="C1406" s="18" t="s">
        <v>82</v>
      </c>
      <c r="D1406" s="18" t="s">
        <v>26</v>
      </c>
      <c r="E1406" s="19">
        <v>288.541</v>
      </c>
      <c r="F1406" s="19">
        <v>50.702910000000003</v>
      </c>
      <c r="G1406" s="19">
        <v>45.374589999999998</v>
      </c>
      <c r="H1406" s="19">
        <v>207.64054999999999</v>
      </c>
      <c r="I1406" s="19">
        <v>140.07494</v>
      </c>
      <c r="J1406" s="19">
        <v>40.531889999999997</v>
      </c>
      <c r="K1406" s="19">
        <v>772.86587999999995</v>
      </c>
      <c r="L1406" s="19">
        <v>701.62341000000004</v>
      </c>
      <c r="N1406" s="27">
        <f t="shared" si="147"/>
        <v>0.37333903264043694</v>
      </c>
      <c r="O1406" s="27">
        <f t="shared" si="148"/>
        <v>6.5603762971138027E-2</v>
      </c>
      <c r="P1406" s="27">
        <f t="shared" si="149"/>
        <v>5.8709526677513571E-2</v>
      </c>
      <c r="Q1406" s="27">
        <f t="shared" si="150"/>
        <v>0.26866310879191613</v>
      </c>
      <c r="R1406" s="27">
        <f t="shared" si="151"/>
        <v>0.18124094183068348</v>
      </c>
      <c r="S1406" s="27">
        <f t="shared" si="152"/>
        <v>5.2443627088311878E-2</v>
      </c>
      <c r="T1406" s="27">
        <f t="shared" si="153"/>
        <v>1</v>
      </c>
    </row>
    <row r="1407" spans="1:20" x14ac:dyDescent="0.25">
      <c r="A1407" s="16">
        <v>2023</v>
      </c>
      <c r="B1407" s="17">
        <v>7</v>
      </c>
      <c r="C1407" s="18" t="s">
        <v>82</v>
      </c>
      <c r="D1407" s="18" t="s">
        <v>26</v>
      </c>
      <c r="E1407" s="19">
        <v>288.46051</v>
      </c>
      <c r="F1407" s="19">
        <v>40.870220000000003</v>
      </c>
      <c r="G1407" s="19">
        <v>44.217120000000001</v>
      </c>
      <c r="H1407" s="19">
        <v>205.81074000000001</v>
      </c>
      <c r="I1407" s="19">
        <v>144.06433999999999</v>
      </c>
      <c r="J1407" s="19">
        <v>27.612939999999998</v>
      </c>
      <c r="K1407" s="19">
        <v>751.03587000000005</v>
      </c>
      <c r="L1407" s="19">
        <v>703.72828000000004</v>
      </c>
      <c r="N1407" s="27">
        <f t="shared" si="147"/>
        <v>0.38408353252155586</v>
      </c>
      <c r="O1407" s="27">
        <f t="shared" si="148"/>
        <v>5.4418466058085882E-2</v>
      </c>
      <c r="P1407" s="27">
        <f t="shared" si="149"/>
        <v>5.8874844419881035E-2</v>
      </c>
      <c r="Q1407" s="27">
        <f t="shared" si="150"/>
        <v>0.27403583266935039</v>
      </c>
      <c r="R1407" s="27">
        <f t="shared" si="151"/>
        <v>0.19182085137957522</v>
      </c>
      <c r="S1407" s="27">
        <f t="shared" si="152"/>
        <v>3.6766472951551561E-2</v>
      </c>
      <c r="T1407" s="27">
        <f t="shared" si="153"/>
        <v>1</v>
      </c>
    </row>
    <row r="1408" spans="1:20" x14ac:dyDescent="0.25">
      <c r="A1408" s="16">
        <v>2023</v>
      </c>
      <c r="B1408" s="17">
        <v>8</v>
      </c>
      <c r="C1408" s="18" t="s">
        <v>82</v>
      </c>
      <c r="D1408" s="18" t="s">
        <v>26</v>
      </c>
      <c r="E1408" s="19">
        <v>287.49333999999999</v>
      </c>
      <c r="F1408" s="19">
        <v>46.962449999999997</v>
      </c>
      <c r="G1408" s="19">
        <v>44.732900000000001</v>
      </c>
      <c r="H1408" s="19">
        <v>202.94596000000001</v>
      </c>
      <c r="I1408" s="19">
        <v>150.90186</v>
      </c>
      <c r="J1408" s="19">
        <v>14.02988</v>
      </c>
      <c r="K1408" s="19">
        <v>747.06638999999996</v>
      </c>
      <c r="L1408" s="19">
        <v>707.24692000000005</v>
      </c>
      <c r="N1408" s="27">
        <f t="shared" si="147"/>
        <v>0.38482970703580976</v>
      </c>
      <c r="O1408" s="27">
        <f t="shared" si="148"/>
        <v>6.2862485354213293E-2</v>
      </c>
      <c r="P1408" s="27">
        <f t="shared" si="149"/>
        <v>5.9878078573445133E-2</v>
      </c>
      <c r="Q1408" s="27">
        <f t="shared" si="150"/>
        <v>0.27165719501850433</v>
      </c>
      <c r="R1408" s="27">
        <f t="shared" si="151"/>
        <v>0.20199256989730191</v>
      </c>
      <c r="S1408" s="27">
        <f t="shared" si="152"/>
        <v>1.8779964120725603E-2</v>
      </c>
      <c r="T1408" s="27">
        <f t="shared" si="153"/>
        <v>1</v>
      </c>
    </row>
    <row r="1409" spans="1:20" x14ac:dyDescent="0.25">
      <c r="A1409" s="16">
        <v>2023</v>
      </c>
      <c r="B1409" s="17">
        <v>9</v>
      </c>
      <c r="C1409" s="18" t="s">
        <v>82</v>
      </c>
      <c r="D1409" s="18" t="s">
        <v>26</v>
      </c>
      <c r="E1409" s="19">
        <v>290.80126999999999</v>
      </c>
      <c r="F1409" s="19">
        <v>47.019509999999997</v>
      </c>
      <c r="G1409" s="19">
        <v>44.29372</v>
      </c>
      <c r="H1409" s="19">
        <v>202.81432000000001</v>
      </c>
      <c r="I1409" s="19">
        <v>147.86626999999999</v>
      </c>
      <c r="J1409" s="19">
        <v>23.401509999999998</v>
      </c>
      <c r="K1409" s="19">
        <v>756.19659999999999</v>
      </c>
      <c r="L1409" s="19">
        <v>712.19764999999995</v>
      </c>
      <c r="N1409" s="27">
        <f t="shared" si="147"/>
        <v>0.38455775918590485</v>
      </c>
      <c r="O1409" s="27">
        <f t="shared" si="148"/>
        <v>6.217894923092751E-2</v>
      </c>
      <c r="P1409" s="27">
        <f t="shared" si="149"/>
        <v>5.8574344290889431E-2</v>
      </c>
      <c r="Q1409" s="27">
        <f t="shared" si="150"/>
        <v>0.26820316303987618</v>
      </c>
      <c r="R1409" s="27">
        <f t="shared" si="151"/>
        <v>0.19553945362885788</v>
      </c>
      <c r="S1409" s="27">
        <f t="shared" si="152"/>
        <v>3.0946330623544193E-2</v>
      </c>
      <c r="T1409" s="27">
        <f t="shared" si="153"/>
        <v>1</v>
      </c>
    </row>
    <row r="1410" spans="1:20" x14ac:dyDescent="0.25">
      <c r="A1410" s="16">
        <v>2023</v>
      </c>
      <c r="B1410" s="17">
        <v>10</v>
      </c>
      <c r="C1410" s="18" t="s">
        <v>82</v>
      </c>
      <c r="D1410" s="18" t="s">
        <v>26</v>
      </c>
      <c r="E1410" s="19">
        <v>294.37617999999998</v>
      </c>
      <c r="F1410" s="19">
        <v>48.59986</v>
      </c>
      <c r="G1410" s="19">
        <v>45.009950000000003</v>
      </c>
      <c r="H1410" s="19">
        <v>204.96836999999999</v>
      </c>
      <c r="I1410" s="19">
        <v>153.75031000000001</v>
      </c>
      <c r="J1410" s="19">
        <v>0.47937000000000002</v>
      </c>
      <c r="K1410" s="19">
        <v>747.18304000000001</v>
      </c>
      <c r="L1410" s="19">
        <v>716.04351999999994</v>
      </c>
      <c r="N1410" s="27">
        <f t="shared" si="147"/>
        <v>0.39398134625753817</v>
      </c>
      <c r="O1410" s="27">
        <f t="shared" si="148"/>
        <v>6.5044115562366084E-2</v>
      </c>
      <c r="P1410" s="27">
        <f t="shared" si="149"/>
        <v>6.0239523102665719E-2</v>
      </c>
      <c r="Q1410" s="27">
        <f t="shared" si="150"/>
        <v>0.27432149691192131</v>
      </c>
      <c r="R1410" s="27">
        <f t="shared" si="151"/>
        <v>0.20577328682406926</v>
      </c>
      <c r="S1410" s="27">
        <f t="shared" si="152"/>
        <v>6.4156970158209161E-4</v>
      </c>
      <c r="T1410" s="27">
        <f t="shared" si="153"/>
        <v>1</v>
      </c>
    </row>
    <row r="1411" spans="1:20" x14ac:dyDescent="0.25">
      <c r="A1411" s="16">
        <v>2023</v>
      </c>
      <c r="B1411" s="17">
        <v>11</v>
      </c>
      <c r="C1411" s="18" t="s">
        <v>82</v>
      </c>
      <c r="D1411" s="18" t="s">
        <v>26</v>
      </c>
      <c r="E1411" s="19">
        <v>296.17813999999998</v>
      </c>
      <c r="F1411" s="19">
        <v>46.250990000000002</v>
      </c>
      <c r="G1411" s="19">
        <v>44.475830000000002</v>
      </c>
      <c r="H1411" s="19">
        <v>202.79483999999999</v>
      </c>
      <c r="I1411" s="19">
        <v>144.85189</v>
      </c>
      <c r="J1411" s="19">
        <v>3.1105999999999998</v>
      </c>
      <c r="K1411" s="19">
        <v>737.66228999999998</v>
      </c>
      <c r="L1411" s="19">
        <v>723.20396000000005</v>
      </c>
      <c r="N1411" s="27">
        <f t="shared" si="147"/>
        <v>0.40150912418201556</v>
      </c>
      <c r="O1411" s="27">
        <f t="shared" si="148"/>
        <v>6.2699409508923123E-2</v>
      </c>
      <c r="P1411" s="27">
        <f t="shared" si="149"/>
        <v>6.0292942452026391E-2</v>
      </c>
      <c r="Q1411" s="27">
        <f t="shared" si="150"/>
        <v>0.27491555790387495</v>
      </c>
      <c r="R1411" s="27">
        <f t="shared" si="151"/>
        <v>0.19636613117365673</v>
      </c>
      <c r="S1411" s="27">
        <f t="shared" si="152"/>
        <v>4.2168347795032328E-3</v>
      </c>
      <c r="T1411" s="27">
        <f t="shared" si="153"/>
        <v>1</v>
      </c>
    </row>
    <row r="1412" spans="1:20" x14ac:dyDescent="0.25">
      <c r="A1412" s="16">
        <v>2023</v>
      </c>
      <c r="B1412" s="17">
        <v>12</v>
      </c>
      <c r="C1412" s="18" t="s">
        <v>82</v>
      </c>
      <c r="D1412" s="18" t="s">
        <v>26</v>
      </c>
      <c r="E1412" s="19">
        <v>290.39254</v>
      </c>
      <c r="F1412" s="19">
        <v>51.235199999999999</v>
      </c>
      <c r="G1412" s="19">
        <v>45.448210000000003</v>
      </c>
      <c r="H1412" s="19">
        <v>200.9298</v>
      </c>
      <c r="I1412" s="19">
        <v>139.89108999999999</v>
      </c>
      <c r="J1412" s="19">
        <v>19.630310000000001</v>
      </c>
      <c r="K1412" s="19">
        <v>747.52715000000001</v>
      </c>
      <c r="L1412" s="19">
        <v>726.60302000000001</v>
      </c>
      <c r="N1412" s="27">
        <f t="shared" si="147"/>
        <v>0.38847089366586884</v>
      </c>
      <c r="O1412" s="27">
        <f t="shared" si="148"/>
        <v>6.8539584147545671E-2</v>
      </c>
      <c r="P1412" s="27">
        <f t="shared" si="149"/>
        <v>6.0798072685386749E-2</v>
      </c>
      <c r="Q1412" s="27">
        <f t="shared" si="150"/>
        <v>0.26879264519021151</v>
      </c>
      <c r="R1412" s="27">
        <f t="shared" si="151"/>
        <v>0.18713847383335841</v>
      </c>
      <c r="S1412" s="27">
        <f t="shared" si="152"/>
        <v>2.6260330477628806E-2</v>
      </c>
      <c r="T1412" s="27">
        <f t="shared" si="153"/>
        <v>1</v>
      </c>
    </row>
    <row r="1413" spans="1:20" x14ac:dyDescent="0.25">
      <c r="A1413" s="16">
        <v>2024</v>
      </c>
      <c r="B1413" s="17">
        <v>1</v>
      </c>
      <c r="C1413" s="18" t="s">
        <v>82</v>
      </c>
      <c r="D1413" s="18" t="s">
        <v>26</v>
      </c>
      <c r="E1413" s="19">
        <v>292.03359</v>
      </c>
      <c r="F1413" s="19">
        <v>54.318779999999997</v>
      </c>
      <c r="G1413" s="19">
        <v>44.799050000000001</v>
      </c>
      <c r="H1413" s="19">
        <v>196.11753999999999</v>
      </c>
      <c r="I1413" s="19">
        <v>193.27243999999999</v>
      </c>
      <c r="J1413" s="19">
        <v>12.302479999999999</v>
      </c>
      <c r="K1413" s="19">
        <v>792.84388000000001</v>
      </c>
      <c r="L1413" s="19"/>
      <c r="N1413" s="27">
        <f t="shared" ref="N1413:N1476" si="154">+E1413/$K1413</f>
        <v>0.36833681556575804</v>
      </c>
      <c r="O1413" s="27">
        <f t="shared" ref="O1413:O1476" si="155">+F1413/$K1413</f>
        <v>6.8511319025379866E-2</v>
      </c>
      <c r="P1413" s="27">
        <f t="shared" ref="P1413:P1476" si="156">+G1413/$K1413</f>
        <v>5.6504251505353112E-2</v>
      </c>
      <c r="Q1413" s="27">
        <f t="shared" ref="Q1413:Q1476" si="157">+H1413/$K1413</f>
        <v>0.24735959366931101</v>
      </c>
      <c r="R1413" s="27">
        <f t="shared" ref="R1413:R1476" si="158">+I1413/$K1413</f>
        <v>0.24377111922715478</v>
      </c>
      <c r="S1413" s="27">
        <f t="shared" ref="S1413:S1476" si="159">+J1413/$K1413</f>
        <v>1.551690100704315E-2</v>
      </c>
      <c r="T1413" s="27">
        <f t="shared" ref="T1413:T1476" si="160">+K1413/$K1413</f>
        <v>1</v>
      </c>
    </row>
    <row r="1414" spans="1:20" x14ac:dyDescent="0.25">
      <c r="A1414" s="16">
        <v>2019</v>
      </c>
      <c r="B1414" s="17">
        <v>1</v>
      </c>
      <c r="C1414" s="18" t="s">
        <v>75</v>
      </c>
      <c r="D1414" s="18" t="s">
        <v>76</v>
      </c>
      <c r="E1414" s="19">
        <v>196.56</v>
      </c>
      <c r="F1414" s="19">
        <v>34.97</v>
      </c>
      <c r="G1414" s="19">
        <v>37.119999999999997</v>
      </c>
      <c r="H1414" s="19">
        <v>137.4</v>
      </c>
      <c r="I1414" s="19">
        <v>116.25</v>
      </c>
      <c r="J1414" s="19">
        <v>30.89</v>
      </c>
      <c r="K1414" s="19">
        <v>553.19000000000005</v>
      </c>
      <c r="L1414" s="19"/>
      <c r="N1414" s="27">
        <f t="shared" si="154"/>
        <v>0.35532095663334473</v>
      </c>
      <c r="O1414" s="27">
        <f t="shared" si="155"/>
        <v>6.3215170194688974E-2</v>
      </c>
      <c r="P1414" s="27">
        <f t="shared" si="156"/>
        <v>6.7101719120013004E-2</v>
      </c>
      <c r="Q1414" s="27">
        <f t="shared" si="157"/>
        <v>0.24837759178582403</v>
      </c>
      <c r="R1414" s="27">
        <f t="shared" si="158"/>
        <v>0.21014479654368298</v>
      </c>
      <c r="S1414" s="27">
        <f t="shared" si="159"/>
        <v>5.5839765722446172E-2</v>
      </c>
      <c r="T1414" s="27">
        <f t="shared" si="160"/>
        <v>1</v>
      </c>
    </row>
    <row r="1415" spans="1:20" x14ac:dyDescent="0.25">
      <c r="A1415" s="16">
        <v>2019</v>
      </c>
      <c r="B1415" s="17">
        <v>2</v>
      </c>
      <c r="C1415" s="18" t="s">
        <v>75</v>
      </c>
      <c r="D1415" s="18" t="s">
        <v>76</v>
      </c>
      <c r="E1415" s="19">
        <v>205.5</v>
      </c>
      <c r="F1415" s="19">
        <v>33.56</v>
      </c>
      <c r="G1415" s="19">
        <v>38.229999999999997</v>
      </c>
      <c r="H1415" s="19">
        <v>137.72</v>
      </c>
      <c r="I1415" s="19">
        <v>118.65</v>
      </c>
      <c r="J1415" s="19">
        <v>17.14</v>
      </c>
      <c r="K1415" s="19">
        <v>550.79999999999995</v>
      </c>
      <c r="L1415" s="19"/>
      <c r="N1415" s="27">
        <f t="shared" si="154"/>
        <v>0.37309368191721137</v>
      </c>
      <c r="O1415" s="27">
        <f t="shared" si="155"/>
        <v>6.092955700798839E-2</v>
      </c>
      <c r="P1415" s="27">
        <f t="shared" si="156"/>
        <v>6.9408133623819895E-2</v>
      </c>
      <c r="Q1415" s="27">
        <f t="shared" si="157"/>
        <v>0.25003631082062455</v>
      </c>
      <c r="R1415" s="27">
        <f t="shared" si="158"/>
        <v>0.21541394335511985</v>
      </c>
      <c r="S1415" s="27">
        <f t="shared" si="159"/>
        <v>3.1118373275236023E-2</v>
      </c>
      <c r="T1415" s="27">
        <f t="shared" si="160"/>
        <v>1</v>
      </c>
    </row>
    <row r="1416" spans="1:20" x14ac:dyDescent="0.25">
      <c r="A1416" s="16">
        <v>2019</v>
      </c>
      <c r="B1416" s="17">
        <v>3</v>
      </c>
      <c r="C1416" s="18" t="s">
        <v>75</v>
      </c>
      <c r="D1416" s="18" t="s">
        <v>76</v>
      </c>
      <c r="E1416" s="19">
        <v>206.48</v>
      </c>
      <c r="F1416" s="19">
        <v>35.200000000000003</v>
      </c>
      <c r="G1416" s="19">
        <v>38.68</v>
      </c>
      <c r="H1416" s="19">
        <v>139.02000000000001</v>
      </c>
      <c r="I1416" s="19">
        <v>114.4</v>
      </c>
      <c r="J1416" s="19">
        <v>11.73</v>
      </c>
      <c r="K1416" s="19">
        <v>545.51</v>
      </c>
      <c r="L1416" s="19"/>
      <c r="N1416" s="27">
        <f t="shared" si="154"/>
        <v>0.37850818500119154</v>
      </c>
      <c r="O1416" s="27">
        <f t="shared" si="155"/>
        <v>6.4526773111400343E-2</v>
      </c>
      <c r="P1416" s="27">
        <f t="shared" si="156"/>
        <v>7.0906124544004689E-2</v>
      </c>
      <c r="Q1416" s="27">
        <f t="shared" si="157"/>
        <v>0.25484409085076354</v>
      </c>
      <c r="R1416" s="27">
        <f t="shared" si="158"/>
        <v>0.20971201261205114</v>
      </c>
      <c r="S1416" s="27">
        <f t="shared" si="159"/>
        <v>2.1502813880588809E-2</v>
      </c>
      <c r="T1416" s="27">
        <f t="shared" si="160"/>
        <v>1</v>
      </c>
    </row>
    <row r="1417" spans="1:20" x14ac:dyDescent="0.25">
      <c r="A1417" s="16">
        <v>2019</v>
      </c>
      <c r="B1417" s="17">
        <v>4</v>
      </c>
      <c r="C1417" s="18" t="s">
        <v>75</v>
      </c>
      <c r="D1417" s="18" t="s">
        <v>76</v>
      </c>
      <c r="E1417" s="19">
        <v>207.7</v>
      </c>
      <c r="F1417" s="19">
        <v>34.54</v>
      </c>
      <c r="G1417" s="19">
        <v>38.6</v>
      </c>
      <c r="H1417" s="19">
        <v>137.44999999999999</v>
      </c>
      <c r="I1417" s="19">
        <v>114.1</v>
      </c>
      <c r="J1417" s="19">
        <v>14.09</v>
      </c>
      <c r="K1417" s="19">
        <v>546.48</v>
      </c>
      <c r="L1417" s="19" t="s">
        <v>84</v>
      </c>
      <c r="N1417" s="27">
        <f t="shared" si="154"/>
        <v>0.38006880398184745</v>
      </c>
      <c r="O1417" s="27">
        <f t="shared" si="155"/>
        <v>6.3204508856682773E-2</v>
      </c>
      <c r="P1417" s="27">
        <f t="shared" si="156"/>
        <v>7.0633874981701067E-2</v>
      </c>
      <c r="Q1417" s="27">
        <f t="shared" si="157"/>
        <v>0.25151881130141995</v>
      </c>
      <c r="R1417" s="27">
        <f t="shared" si="158"/>
        <v>0.20879080661689356</v>
      </c>
      <c r="S1417" s="27">
        <f t="shared" si="159"/>
        <v>2.5783194261455131E-2</v>
      </c>
      <c r="T1417" s="27">
        <f t="shared" si="160"/>
        <v>1</v>
      </c>
    </row>
    <row r="1418" spans="1:20" x14ac:dyDescent="0.25">
      <c r="A1418" s="16">
        <v>2019</v>
      </c>
      <c r="B1418" s="17">
        <v>5</v>
      </c>
      <c r="C1418" s="18" t="s">
        <v>75</v>
      </c>
      <c r="D1418" s="18" t="s">
        <v>76</v>
      </c>
      <c r="E1418" s="19">
        <v>204.68</v>
      </c>
      <c r="F1418" s="19">
        <v>32.700000000000003</v>
      </c>
      <c r="G1418" s="19">
        <v>38.22</v>
      </c>
      <c r="H1418" s="19">
        <v>139.86000000000001</v>
      </c>
      <c r="I1418" s="19">
        <v>126.05</v>
      </c>
      <c r="J1418" s="19">
        <v>15.27</v>
      </c>
      <c r="K1418" s="19">
        <v>556.78</v>
      </c>
      <c r="L1418" s="19" t="s">
        <v>84</v>
      </c>
      <c r="N1418" s="27">
        <f t="shared" si="154"/>
        <v>0.36761377923057587</v>
      </c>
      <c r="O1418" s="27">
        <f t="shared" si="155"/>
        <v>5.8730557850497508E-2</v>
      </c>
      <c r="P1418" s="27">
        <f t="shared" si="156"/>
        <v>6.8644707065627364E-2</v>
      </c>
      <c r="Q1418" s="27">
        <f t="shared" si="157"/>
        <v>0.25119436761377928</v>
      </c>
      <c r="R1418" s="27">
        <f t="shared" si="158"/>
        <v>0.2263910341607098</v>
      </c>
      <c r="S1418" s="27">
        <f t="shared" si="159"/>
        <v>2.7425554078810303E-2</v>
      </c>
      <c r="T1418" s="27">
        <f t="shared" si="160"/>
        <v>1</v>
      </c>
    </row>
    <row r="1419" spans="1:20" x14ac:dyDescent="0.25">
      <c r="A1419" s="16">
        <v>2019</v>
      </c>
      <c r="B1419" s="17">
        <v>6</v>
      </c>
      <c r="C1419" s="18" t="s">
        <v>75</v>
      </c>
      <c r="D1419" s="18" t="s">
        <v>76</v>
      </c>
      <c r="E1419" s="19">
        <v>203.69</v>
      </c>
      <c r="F1419" s="19">
        <v>32.67</v>
      </c>
      <c r="G1419" s="19">
        <v>37.81</v>
      </c>
      <c r="H1419" s="19">
        <v>140.27000000000001</v>
      </c>
      <c r="I1419" s="19">
        <v>120.43</v>
      </c>
      <c r="J1419" s="19">
        <v>20.7</v>
      </c>
      <c r="K1419" s="19">
        <v>555.57000000000005</v>
      </c>
      <c r="L1419" s="19" t="s">
        <v>84</v>
      </c>
      <c r="N1419" s="27">
        <f t="shared" si="154"/>
        <v>0.3666324675558435</v>
      </c>
      <c r="O1419" s="27">
        <f t="shared" si="155"/>
        <v>5.8804471083751822E-2</v>
      </c>
      <c r="P1419" s="27">
        <f t="shared" si="156"/>
        <v>6.805623053800601E-2</v>
      </c>
      <c r="Q1419" s="27">
        <f t="shared" si="157"/>
        <v>0.25247943553467611</v>
      </c>
      <c r="R1419" s="27">
        <f t="shared" si="158"/>
        <v>0.21676836402253541</v>
      </c>
      <c r="S1419" s="27">
        <f t="shared" si="159"/>
        <v>3.7259031265187099E-2</v>
      </c>
      <c r="T1419" s="27">
        <f t="shared" si="160"/>
        <v>1</v>
      </c>
    </row>
    <row r="1420" spans="1:20" x14ac:dyDescent="0.25">
      <c r="A1420" s="16">
        <v>2019</v>
      </c>
      <c r="B1420" s="17">
        <v>7</v>
      </c>
      <c r="C1420" s="18" t="s">
        <v>75</v>
      </c>
      <c r="D1420" s="18" t="s">
        <v>76</v>
      </c>
      <c r="E1420" s="19">
        <v>198.02</v>
      </c>
      <c r="F1420" s="19">
        <v>33.31</v>
      </c>
      <c r="G1420" s="19">
        <v>37.35</v>
      </c>
      <c r="H1420" s="19">
        <v>140.97999999999999</v>
      </c>
      <c r="I1420" s="19">
        <v>122.68</v>
      </c>
      <c r="J1420" s="19">
        <v>26.52</v>
      </c>
      <c r="K1420" s="19">
        <v>558.86</v>
      </c>
      <c r="L1420" s="19" t="s">
        <v>84</v>
      </c>
      <c r="N1420" s="27">
        <f t="shared" si="154"/>
        <v>0.35432845435350535</v>
      </c>
      <c r="O1420" s="27">
        <f t="shared" si="155"/>
        <v>5.9603478509823574E-2</v>
      </c>
      <c r="P1420" s="27">
        <f t="shared" si="156"/>
        <v>6.6832480406541883E-2</v>
      </c>
      <c r="Q1420" s="27">
        <f t="shared" si="157"/>
        <v>0.25226353648498728</v>
      </c>
      <c r="R1420" s="27">
        <f t="shared" si="158"/>
        <v>0.21951830512113946</v>
      </c>
      <c r="S1420" s="27">
        <f t="shared" si="159"/>
        <v>4.7453745124002432E-2</v>
      </c>
      <c r="T1420" s="27">
        <f t="shared" si="160"/>
        <v>1</v>
      </c>
    </row>
    <row r="1421" spans="1:20" x14ac:dyDescent="0.25">
      <c r="A1421" s="16">
        <v>2019</v>
      </c>
      <c r="B1421" s="17">
        <v>8</v>
      </c>
      <c r="C1421" s="18" t="s">
        <v>75</v>
      </c>
      <c r="D1421" s="18" t="s">
        <v>76</v>
      </c>
      <c r="E1421" s="19">
        <v>206.98</v>
      </c>
      <c r="F1421" s="19">
        <v>33.22</v>
      </c>
      <c r="G1421" s="19">
        <v>39.07</v>
      </c>
      <c r="H1421" s="19">
        <v>140.94</v>
      </c>
      <c r="I1421" s="19">
        <v>120.85</v>
      </c>
      <c r="J1421" s="19">
        <v>27.4</v>
      </c>
      <c r="K1421" s="19">
        <v>568.46</v>
      </c>
      <c r="L1421" s="19" t="s">
        <v>84</v>
      </c>
      <c r="N1421" s="27">
        <f t="shared" si="154"/>
        <v>0.36410653344122712</v>
      </c>
      <c r="O1421" s="27">
        <f t="shared" si="155"/>
        <v>5.8438588467086508E-2</v>
      </c>
      <c r="P1421" s="27">
        <f t="shared" si="156"/>
        <v>6.872955001231397E-2</v>
      </c>
      <c r="Q1421" s="27">
        <f t="shared" si="157"/>
        <v>0.24793301199732609</v>
      </c>
      <c r="R1421" s="27">
        <f t="shared" si="158"/>
        <v>0.21259191499841676</v>
      </c>
      <c r="S1421" s="27">
        <f t="shared" si="159"/>
        <v>4.8200401083629447E-2</v>
      </c>
      <c r="T1421" s="27">
        <f t="shared" si="160"/>
        <v>1</v>
      </c>
    </row>
    <row r="1422" spans="1:20" x14ac:dyDescent="0.25">
      <c r="A1422" s="16">
        <v>2019</v>
      </c>
      <c r="B1422" s="17">
        <v>9</v>
      </c>
      <c r="C1422" s="18" t="s">
        <v>75</v>
      </c>
      <c r="D1422" s="18" t="s">
        <v>76</v>
      </c>
      <c r="E1422" s="19">
        <v>208.76</v>
      </c>
      <c r="F1422" s="19">
        <v>32.58</v>
      </c>
      <c r="G1422" s="19">
        <v>39.28</v>
      </c>
      <c r="H1422" s="19">
        <v>141.58000000000001</v>
      </c>
      <c r="I1422" s="19">
        <v>124.82</v>
      </c>
      <c r="J1422" s="19">
        <v>27.15</v>
      </c>
      <c r="K1422" s="19">
        <v>574.16999999999996</v>
      </c>
      <c r="L1422" s="19" t="s">
        <v>84</v>
      </c>
      <c r="N1422" s="27">
        <f t="shared" si="154"/>
        <v>0.36358569761568876</v>
      </c>
      <c r="O1422" s="27">
        <f t="shared" si="155"/>
        <v>5.6742776529599248E-2</v>
      </c>
      <c r="P1422" s="27">
        <f t="shared" si="156"/>
        <v>6.8411794416287863E-2</v>
      </c>
      <c r="Q1422" s="27">
        <f t="shared" si="157"/>
        <v>0.24658202274587671</v>
      </c>
      <c r="R1422" s="27">
        <f t="shared" si="158"/>
        <v>0.21739206158454813</v>
      </c>
      <c r="S1422" s="27">
        <f t="shared" si="159"/>
        <v>4.7285647107999373E-2</v>
      </c>
      <c r="T1422" s="27">
        <f t="shared" si="160"/>
        <v>1</v>
      </c>
    </row>
    <row r="1423" spans="1:20" x14ac:dyDescent="0.25">
      <c r="A1423" s="16">
        <v>2019</v>
      </c>
      <c r="B1423" s="17">
        <v>10</v>
      </c>
      <c r="C1423" s="18" t="s">
        <v>75</v>
      </c>
      <c r="D1423" s="18" t="s">
        <v>76</v>
      </c>
      <c r="E1423" s="19">
        <v>210.54</v>
      </c>
      <c r="F1423" s="19">
        <v>36.79</v>
      </c>
      <c r="G1423" s="19">
        <v>39.909999999999997</v>
      </c>
      <c r="H1423" s="19">
        <v>141.44</v>
      </c>
      <c r="I1423" s="19">
        <v>124.48</v>
      </c>
      <c r="J1423" s="19">
        <v>11.19</v>
      </c>
      <c r="K1423" s="19">
        <v>564.35</v>
      </c>
      <c r="L1423" s="19" t="s">
        <v>84</v>
      </c>
      <c r="N1423" s="27">
        <f t="shared" si="154"/>
        <v>0.37306635952866124</v>
      </c>
      <c r="O1423" s="27">
        <f t="shared" si="155"/>
        <v>6.519004164082573E-2</v>
      </c>
      <c r="P1423" s="27">
        <f t="shared" si="156"/>
        <v>7.0718525737574187E-2</v>
      </c>
      <c r="Q1423" s="27">
        <f t="shared" si="157"/>
        <v>0.2506246123859307</v>
      </c>
      <c r="R1423" s="27">
        <f t="shared" si="158"/>
        <v>0.22057233986001595</v>
      </c>
      <c r="S1423" s="27">
        <f t="shared" si="159"/>
        <v>1.9828120846992113E-2</v>
      </c>
      <c r="T1423" s="27">
        <f t="shared" si="160"/>
        <v>1</v>
      </c>
    </row>
    <row r="1424" spans="1:20" x14ac:dyDescent="0.25">
      <c r="A1424" s="16">
        <v>2019</v>
      </c>
      <c r="B1424" s="17">
        <v>11</v>
      </c>
      <c r="C1424" s="18" t="s">
        <v>75</v>
      </c>
      <c r="D1424" s="18" t="s">
        <v>76</v>
      </c>
      <c r="E1424" s="19">
        <v>211.3</v>
      </c>
      <c r="F1424" s="19">
        <v>36.97</v>
      </c>
      <c r="G1424" s="19">
        <v>39.85</v>
      </c>
      <c r="H1424" s="19">
        <v>144</v>
      </c>
      <c r="I1424" s="19">
        <v>126.49</v>
      </c>
      <c r="J1424" s="19">
        <v>8.7799999999999994</v>
      </c>
      <c r="K1424" s="19">
        <v>567.39</v>
      </c>
      <c r="L1424" s="19" t="s">
        <v>84</v>
      </c>
      <c r="N1424" s="27">
        <f t="shared" si="154"/>
        <v>0.37240698637621394</v>
      </c>
      <c r="O1424" s="27">
        <f t="shared" si="155"/>
        <v>6.5158004194645652E-2</v>
      </c>
      <c r="P1424" s="27">
        <f t="shared" si="156"/>
        <v>7.0233877932286443E-2</v>
      </c>
      <c r="Q1424" s="27">
        <f t="shared" si="157"/>
        <v>0.25379368688203879</v>
      </c>
      <c r="R1424" s="27">
        <f t="shared" si="158"/>
        <v>0.22293307953964644</v>
      </c>
      <c r="S1424" s="27">
        <f t="shared" si="159"/>
        <v>1.5474365075168755E-2</v>
      </c>
      <c r="T1424" s="27">
        <f t="shared" si="160"/>
        <v>1</v>
      </c>
    </row>
    <row r="1425" spans="1:20" x14ac:dyDescent="0.25">
      <c r="A1425" s="16">
        <v>2019</v>
      </c>
      <c r="B1425" s="17">
        <v>12</v>
      </c>
      <c r="C1425" s="18" t="s">
        <v>75</v>
      </c>
      <c r="D1425" s="18" t="s">
        <v>76</v>
      </c>
      <c r="E1425" s="19">
        <v>210.61</v>
      </c>
      <c r="F1425" s="19">
        <v>34.090000000000003</v>
      </c>
      <c r="G1425" s="19">
        <v>39.4</v>
      </c>
      <c r="H1425" s="19">
        <v>144.63</v>
      </c>
      <c r="I1425" s="19">
        <v>130</v>
      </c>
      <c r="J1425" s="19">
        <v>0.61</v>
      </c>
      <c r="K1425" s="19">
        <v>559.34</v>
      </c>
      <c r="L1425" s="19"/>
      <c r="N1425" s="27">
        <f t="shared" si="154"/>
        <v>0.37653305681696286</v>
      </c>
      <c r="O1425" s="27">
        <f t="shared" si="155"/>
        <v>6.0946830192727147E-2</v>
      </c>
      <c r="P1425" s="27">
        <f t="shared" si="156"/>
        <v>7.044016161905102E-2</v>
      </c>
      <c r="Q1425" s="27">
        <f t="shared" si="157"/>
        <v>0.25857260342546573</v>
      </c>
      <c r="R1425" s="27">
        <f t="shared" si="158"/>
        <v>0.23241677691565057</v>
      </c>
      <c r="S1425" s="27">
        <f t="shared" si="159"/>
        <v>1.0905710301426681E-3</v>
      </c>
      <c r="T1425" s="27">
        <f t="shared" si="160"/>
        <v>1</v>
      </c>
    </row>
    <row r="1426" spans="1:20" x14ac:dyDescent="0.25">
      <c r="A1426" s="16">
        <v>2020</v>
      </c>
      <c r="B1426" s="17">
        <v>1</v>
      </c>
      <c r="C1426" s="18" t="s">
        <v>75</v>
      </c>
      <c r="D1426" s="18" t="s">
        <v>76</v>
      </c>
      <c r="E1426" s="19">
        <v>216.26</v>
      </c>
      <c r="F1426" s="19">
        <v>33.619999999999997</v>
      </c>
      <c r="G1426" s="19">
        <v>40.1</v>
      </c>
      <c r="H1426" s="19">
        <v>144.72999999999999</v>
      </c>
      <c r="I1426" s="19">
        <v>124.43</v>
      </c>
      <c r="J1426" s="19">
        <v>0.27</v>
      </c>
      <c r="K1426" s="19">
        <v>559.41</v>
      </c>
      <c r="L1426" s="19"/>
      <c r="N1426" s="27">
        <f t="shared" si="154"/>
        <v>0.38658586725299871</v>
      </c>
      <c r="O1426" s="27">
        <f t="shared" si="155"/>
        <v>6.0099032909672688E-2</v>
      </c>
      <c r="P1426" s="27">
        <f t="shared" si="156"/>
        <v>7.1682665665611989E-2</v>
      </c>
      <c r="Q1426" s="27">
        <f t="shared" si="157"/>
        <v>0.25871900752578608</v>
      </c>
      <c r="R1426" s="27">
        <f t="shared" si="158"/>
        <v>0.22243077528109975</v>
      </c>
      <c r="S1426" s="27">
        <f t="shared" si="159"/>
        <v>4.8265136483080392E-4</v>
      </c>
      <c r="T1426" s="27">
        <f t="shared" si="160"/>
        <v>1</v>
      </c>
    </row>
    <row r="1427" spans="1:20" x14ac:dyDescent="0.25">
      <c r="A1427" s="16">
        <v>2020</v>
      </c>
      <c r="B1427" s="17">
        <v>2</v>
      </c>
      <c r="C1427" s="18" t="s">
        <v>75</v>
      </c>
      <c r="D1427" s="18" t="s">
        <v>76</v>
      </c>
      <c r="E1427" s="19">
        <v>233.5</v>
      </c>
      <c r="F1427" s="19">
        <v>35.409999999999997</v>
      </c>
      <c r="G1427" s="19">
        <v>42.825000000000003</v>
      </c>
      <c r="H1427" s="19">
        <v>144.19499999999999</v>
      </c>
      <c r="I1427" s="19">
        <v>128.51</v>
      </c>
      <c r="J1427" s="19">
        <v>2.8</v>
      </c>
      <c r="K1427" s="19">
        <v>587.24</v>
      </c>
      <c r="L1427" s="19"/>
      <c r="N1427" s="27">
        <f t="shared" si="154"/>
        <v>0.39762277773993598</v>
      </c>
      <c r="O1427" s="27">
        <f t="shared" si="155"/>
        <v>6.0299025951910626E-2</v>
      </c>
      <c r="P1427" s="27">
        <f t="shared" si="156"/>
        <v>7.2925890606906893E-2</v>
      </c>
      <c r="Q1427" s="27">
        <f t="shared" si="157"/>
        <v>0.24554696546556773</v>
      </c>
      <c r="R1427" s="27">
        <f t="shared" si="158"/>
        <v>0.21883727266534975</v>
      </c>
      <c r="S1427" s="27">
        <f t="shared" si="159"/>
        <v>4.7680675703289967E-3</v>
      </c>
      <c r="T1427" s="27">
        <f t="shared" si="160"/>
        <v>1</v>
      </c>
    </row>
    <row r="1428" spans="1:20" x14ac:dyDescent="0.25">
      <c r="A1428" s="16">
        <v>2020</v>
      </c>
      <c r="B1428" s="17">
        <v>3</v>
      </c>
      <c r="C1428" s="18" t="s">
        <v>75</v>
      </c>
      <c r="D1428" s="18" t="s">
        <v>76</v>
      </c>
      <c r="E1428" s="19">
        <v>252.01</v>
      </c>
      <c r="F1428" s="19">
        <v>38.4</v>
      </c>
      <c r="G1428" s="19">
        <v>45.89</v>
      </c>
      <c r="H1428" s="19">
        <v>145.85</v>
      </c>
      <c r="I1428" s="19">
        <v>125.14</v>
      </c>
      <c r="J1428" s="19">
        <v>0.64</v>
      </c>
      <c r="K1428" s="19">
        <v>607.92999999999995</v>
      </c>
      <c r="L1428" s="19"/>
      <c r="N1428" s="27">
        <f t="shared" si="154"/>
        <v>0.41453785797706977</v>
      </c>
      <c r="O1428" s="27">
        <f t="shared" si="155"/>
        <v>6.3165167042258163E-2</v>
      </c>
      <c r="P1428" s="27">
        <f t="shared" si="156"/>
        <v>7.5485664467948618E-2</v>
      </c>
      <c r="Q1428" s="27">
        <f t="shared" si="157"/>
        <v>0.23991248992482689</v>
      </c>
      <c r="R1428" s="27">
        <f t="shared" si="158"/>
        <v>0.20584606780385903</v>
      </c>
      <c r="S1428" s="27">
        <f t="shared" si="159"/>
        <v>1.0527527840376359E-3</v>
      </c>
      <c r="T1428" s="27">
        <f t="shared" si="160"/>
        <v>1</v>
      </c>
    </row>
    <row r="1429" spans="1:20" x14ac:dyDescent="0.25">
      <c r="A1429" s="16">
        <v>2020</v>
      </c>
      <c r="B1429" s="17">
        <v>4</v>
      </c>
      <c r="C1429" s="18" t="s">
        <v>75</v>
      </c>
      <c r="D1429" s="18" t="s">
        <v>76</v>
      </c>
      <c r="E1429" s="19">
        <v>241.58</v>
      </c>
      <c r="F1429" s="19">
        <v>38.79</v>
      </c>
      <c r="G1429" s="19">
        <v>44.23</v>
      </c>
      <c r="H1429" s="19">
        <v>146.85</v>
      </c>
      <c r="I1429" s="19">
        <v>125.32</v>
      </c>
      <c r="J1429" s="19">
        <v>9.58</v>
      </c>
      <c r="K1429" s="19">
        <v>606.35</v>
      </c>
      <c r="L1429" s="19"/>
      <c r="N1429" s="27">
        <f t="shared" si="154"/>
        <v>0.3984167559990105</v>
      </c>
      <c r="O1429" s="27">
        <f t="shared" si="155"/>
        <v>6.3972952914983089E-2</v>
      </c>
      <c r="P1429" s="27">
        <f t="shared" si="156"/>
        <v>7.2944668920590414E-2</v>
      </c>
      <c r="Q1429" s="27">
        <f t="shared" si="157"/>
        <v>0.24218685577636676</v>
      </c>
      <c r="R1429" s="27">
        <f t="shared" si="158"/>
        <v>0.20667931062917455</v>
      </c>
      <c r="S1429" s="27">
        <f t="shared" si="159"/>
        <v>1.579945575987466E-2</v>
      </c>
      <c r="T1429" s="27">
        <f t="shared" si="160"/>
        <v>1</v>
      </c>
    </row>
    <row r="1430" spans="1:20" x14ac:dyDescent="0.25">
      <c r="A1430" s="16">
        <v>2020</v>
      </c>
      <c r="B1430" s="17">
        <v>5</v>
      </c>
      <c r="C1430" s="18" t="s">
        <v>75</v>
      </c>
      <c r="D1430" s="18" t="s">
        <v>76</v>
      </c>
      <c r="E1430" s="19">
        <v>222.14</v>
      </c>
      <c r="F1430" s="19">
        <v>43.93</v>
      </c>
      <c r="G1430" s="19">
        <v>42.67</v>
      </c>
      <c r="H1430" s="19">
        <v>151.27000000000001</v>
      </c>
      <c r="I1430" s="19">
        <v>127.2</v>
      </c>
      <c r="J1430" s="19">
        <v>10.94</v>
      </c>
      <c r="K1430" s="19">
        <v>598.14</v>
      </c>
      <c r="L1430" s="19"/>
      <c r="N1430" s="27">
        <f t="shared" si="154"/>
        <v>0.37138462567291936</v>
      </c>
      <c r="O1430" s="27">
        <f t="shared" si="155"/>
        <v>7.3444344133480458E-2</v>
      </c>
      <c r="P1430" s="27">
        <f t="shared" si="156"/>
        <v>7.1337813889724822E-2</v>
      </c>
      <c r="Q1430" s="27">
        <f t="shared" si="157"/>
        <v>0.25290065870866357</v>
      </c>
      <c r="R1430" s="27">
        <f t="shared" si="158"/>
        <v>0.21265924365533154</v>
      </c>
      <c r="S1430" s="27">
        <f t="shared" si="159"/>
        <v>1.8290032433878355E-2</v>
      </c>
      <c r="T1430" s="27">
        <f t="shared" si="160"/>
        <v>1</v>
      </c>
    </row>
    <row r="1431" spans="1:20" x14ac:dyDescent="0.25">
      <c r="A1431" s="16">
        <v>2020</v>
      </c>
      <c r="B1431" s="17">
        <v>6</v>
      </c>
      <c r="C1431" s="18" t="s">
        <v>75</v>
      </c>
      <c r="D1431" s="18" t="s">
        <v>76</v>
      </c>
      <c r="E1431" s="19">
        <v>234.02</v>
      </c>
      <c r="F1431" s="19">
        <v>43.1</v>
      </c>
      <c r="G1431" s="19">
        <v>44.1</v>
      </c>
      <c r="H1431" s="19">
        <v>147.33000000000001</v>
      </c>
      <c r="I1431" s="19">
        <v>128.80000000000001</v>
      </c>
      <c r="J1431" s="19">
        <v>1.78</v>
      </c>
      <c r="K1431" s="19">
        <v>599.12</v>
      </c>
      <c r="L1431" s="19">
        <v>598.14</v>
      </c>
      <c r="N1431" s="27">
        <f t="shared" si="154"/>
        <v>0.39060622245960741</v>
      </c>
      <c r="O1431" s="27">
        <f t="shared" si="155"/>
        <v>7.1938843637334757E-2</v>
      </c>
      <c r="P1431" s="27">
        <f t="shared" si="156"/>
        <v>7.360795833889705E-2</v>
      </c>
      <c r="Q1431" s="27">
        <f t="shared" si="157"/>
        <v>0.24591066898117239</v>
      </c>
      <c r="R1431" s="27">
        <f t="shared" si="158"/>
        <v>0.21498197356122314</v>
      </c>
      <c r="S1431" s="27">
        <f t="shared" si="159"/>
        <v>2.9710241687808787E-3</v>
      </c>
      <c r="T1431" s="27">
        <f t="shared" si="160"/>
        <v>1</v>
      </c>
    </row>
    <row r="1432" spans="1:20" x14ac:dyDescent="0.25">
      <c r="A1432" s="16">
        <v>2020</v>
      </c>
      <c r="B1432" s="17">
        <v>7</v>
      </c>
      <c r="C1432" s="18" t="s">
        <v>75</v>
      </c>
      <c r="D1432" s="18" t="s">
        <v>76</v>
      </c>
      <c r="E1432" s="19">
        <v>226.11</v>
      </c>
      <c r="F1432" s="19">
        <v>34.33</v>
      </c>
      <c r="G1432" s="19">
        <v>42.83</v>
      </c>
      <c r="H1432" s="19">
        <v>152.33000000000001</v>
      </c>
      <c r="I1432" s="19">
        <v>134.25</v>
      </c>
      <c r="J1432" s="19">
        <v>6.49</v>
      </c>
      <c r="K1432" s="19">
        <v>596.34</v>
      </c>
      <c r="L1432" s="19">
        <v>597.33000000000004</v>
      </c>
      <c r="N1432" s="27">
        <f t="shared" si="154"/>
        <v>0.37916289365127276</v>
      </c>
      <c r="O1432" s="27">
        <f t="shared" si="155"/>
        <v>5.7567830432303714E-2</v>
      </c>
      <c r="P1432" s="27">
        <f t="shared" si="156"/>
        <v>7.1821444142603205E-2</v>
      </c>
      <c r="Q1432" s="27">
        <f t="shared" si="157"/>
        <v>0.25544152664587316</v>
      </c>
      <c r="R1432" s="27">
        <f t="shared" si="158"/>
        <v>0.2251232518362008</v>
      </c>
      <c r="S1432" s="27">
        <f t="shared" si="159"/>
        <v>1.0883053291746318E-2</v>
      </c>
      <c r="T1432" s="27">
        <f t="shared" si="160"/>
        <v>1</v>
      </c>
    </row>
    <row r="1433" spans="1:20" x14ac:dyDescent="0.25">
      <c r="A1433" s="16">
        <v>2020</v>
      </c>
      <c r="B1433" s="17">
        <v>8</v>
      </c>
      <c r="C1433" s="18" t="s">
        <v>75</v>
      </c>
      <c r="D1433" s="18" t="s">
        <v>76</v>
      </c>
      <c r="E1433" s="19">
        <v>209.95</v>
      </c>
      <c r="F1433" s="19">
        <v>38.1</v>
      </c>
      <c r="G1433" s="19">
        <v>41.28</v>
      </c>
      <c r="H1433" s="19">
        <v>149.59</v>
      </c>
      <c r="I1433" s="19">
        <v>131.96</v>
      </c>
      <c r="J1433" s="19">
        <v>23.77</v>
      </c>
      <c r="K1433" s="19">
        <v>594.64</v>
      </c>
      <c r="L1433" s="19">
        <v>594.66</v>
      </c>
      <c r="N1433" s="27">
        <f t="shared" si="154"/>
        <v>0.35307076550517957</v>
      </c>
      <c r="O1433" s="27">
        <f t="shared" si="155"/>
        <v>6.4072379927351E-2</v>
      </c>
      <c r="P1433" s="27">
        <f t="shared" si="156"/>
        <v>6.9420153370106291E-2</v>
      </c>
      <c r="Q1433" s="27">
        <f t="shared" si="157"/>
        <v>0.25156397147854165</v>
      </c>
      <c r="R1433" s="27">
        <f t="shared" si="158"/>
        <v>0.22191578097672543</v>
      </c>
      <c r="S1433" s="27">
        <f t="shared" si="159"/>
        <v>3.9973765639714783E-2</v>
      </c>
      <c r="T1433" s="27">
        <f t="shared" si="160"/>
        <v>1</v>
      </c>
    </row>
    <row r="1434" spans="1:20" x14ac:dyDescent="0.25">
      <c r="A1434" s="16">
        <v>2020</v>
      </c>
      <c r="B1434" s="17">
        <v>9</v>
      </c>
      <c r="C1434" s="18" t="s">
        <v>75</v>
      </c>
      <c r="D1434" s="18" t="s">
        <v>76</v>
      </c>
      <c r="E1434" s="19">
        <v>211.28</v>
      </c>
      <c r="F1434" s="19">
        <v>36.43</v>
      </c>
      <c r="G1434" s="19">
        <v>40.89</v>
      </c>
      <c r="H1434" s="19">
        <v>150.4</v>
      </c>
      <c r="I1434" s="19">
        <v>138.30000000000001</v>
      </c>
      <c r="J1434" s="19">
        <v>24.61</v>
      </c>
      <c r="K1434" s="19">
        <v>601.9</v>
      </c>
      <c r="L1434" s="19">
        <v>594.66</v>
      </c>
      <c r="N1434" s="27">
        <f t="shared" si="154"/>
        <v>0.35102176441269317</v>
      </c>
      <c r="O1434" s="27">
        <f t="shared" si="155"/>
        <v>6.0525004153513876E-2</v>
      </c>
      <c r="P1434" s="27">
        <f t="shared" si="156"/>
        <v>6.7934872902475504E-2</v>
      </c>
      <c r="Q1434" s="27">
        <f t="shared" si="157"/>
        <v>0.24987539458381794</v>
      </c>
      <c r="R1434" s="27">
        <f t="shared" si="158"/>
        <v>0.22977238743977407</v>
      </c>
      <c r="S1434" s="27">
        <f t="shared" si="159"/>
        <v>4.0887190563216484E-2</v>
      </c>
      <c r="T1434" s="27">
        <f t="shared" si="160"/>
        <v>1</v>
      </c>
    </row>
    <row r="1435" spans="1:20" x14ac:dyDescent="0.25">
      <c r="A1435" s="16">
        <v>2020</v>
      </c>
      <c r="B1435" s="17">
        <v>10</v>
      </c>
      <c r="C1435" s="18" t="s">
        <v>75</v>
      </c>
      <c r="D1435" s="18" t="s">
        <v>76</v>
      </c>
      <c r="E1435" s="19">
        <v>217.17</v>
      </c>
      <c r="F1435" s="19">
        <v>38.71</v>
      </c>
      <c r="G1435" s="19">
        <v>40.94</v>
      </c>
      <c r="H1435" s="19">
        <v>151.11000000000001</v>
      </c>
      <c r="I1435" s="19">
        <v>132.12</v>
      </c>
      <c r="J1435" s="19">
        <v>35</v>
      </c>
      <c r="K1435" s="19">
        <v>615.04999999999995</v>
      </c>
      <c r="L1435" s="19">
        <v>594.66</v>
      </c>
      <c r="N1435" s="27">
        <f t="shared" si="154"/>
        <v>0.35309324445167062</v>
      </c>
      <c r="O1435" s="27">
        <f t="shared" si="155"/>
        <v>6.2937972522559144E-2</v>
      </c>
      <c r="P1435" s="27">
        <f t="shared" si="156"/>
        <v>6.6563694008617183E-2</v>
      </c>
      <c r="Q1435" s="27">
        <f t="shared" si="157"/>
        <v>0.24568734249248034</v>
      </c>
      <c r="R1435" s="27">
        <f t="shared" si="158"/>
        <v>0.21481180391838064</v>
      </c>
      <c r="S1435" s="27">
        <f t="shared" si="159"/>
        <v>5.6905942606292177E-2</v>
      </c>
      <c r="T1435" s="27">
        <f t="shared" si="160"/>
        <v>1</v>
      </c>
    </row>
    <row r="1436" spans="1:20" x14ac:dyDescent="0.25">
      <c r="A1436" s="16">
        <v>2020</v>
      </c>
      <c r="B1436" s="17">
        <v>11</v>
      </c>
      <c r="C1436" s="18" t="s">
        <v>75</v>
      </c>
      <c r="D1436" s="18" t="s">
        <v>76</v>
      </c>
      <c r="E1436" s="19">
        <v>217.21</v>
      </c>
      <c r="F1436" s="19">
        <v>40.625</v>
      </c>
      <c r="G1436" s="19">
        <v>41.524999999999999</v>
      </c>
      <c r="H1436" s="19">
        <v>150.84</v>
      </c>
      <c r="I1436" s="19">
        <v>134.33000000000001</v>
      </c>
      <c r="J1436" s="19">
        <v>31.13</v>
      </c>
      <c r="K1436" s="19">
        <v>615.66</v>
      </c>
      <c r="L1436" s="19">
        <v>594.66</v>
      </c>
      <c r="N1436" s="27">
        <f t="shared" si="154"/>
        <v>0.35280836825520584</v>
      </c>
      <c r="O1436" s="27">
        <f t="shared" si="155"/>
        <v>6.5986096221940682E-2</v>
      </c>
      <c r="P1436" s="27">
        <f t="shared" si="156"/>
        <v>6.7447942045934448E-2</v>
      </c>
      <c r="Q1436" s="27">
        <f t="shared" si="157"/>
        <v>0.24500536010135465</v>
      </c>
      <c r="R1436" s="27">
        <f t="shared" si="158"/>
        <v>0.21818861059675798</v>
      </c>
      <c r="S1436" s="27">
        <f t="shared" si="159"/>
        <v>5.0563622778806487E-2</v>
      </c>
      <c r="T1436" s="27">
        <f t="shared" si="160"/>
        <v>1</v>
      </c>
    </row>
    <row r="1437" spans="1:20" x14ac:dyDescent="0.25">
      <c r="A1437" s="16">
        <v>2020</v>
      </c>
      <c r="B1437" s="17">
        <v>12</v>
      </c>
      <c r="C1437" s="18" t="s">
        <v>75</v>
      </c>
      <c r="D1437" s="18" t="s">
        <v>76</v>
      </c>
      <c r="E1437" s="19">
        <v>212.72</v>
      </c>
      <c r="F1437" s="19">
        <v>31.34</v>
      </c>
      <c r="G1437" s="19">
        <v>40.47</v>
      </c>
      <c r="H1437" s="19">
        <v>151.36000000000001</v>
      </c>
      <c r="I1437" s="19">
        <v>134.94</v>
      </c>
      <c r="J1437" s="19">
        <v>25.8</v>
      </c>
      <c r="K1437" s="19">
        <v>596.63</v>
      </c>
      <c r="L1437" s="19">
        <v>598.16999999999996</v>
      </c>
      <c r="N1437" s="27">
        <f t="shared" si="154"/>
        <v>0.35653587650637747</v>
      </c>
      <c r="O1437" s="27">
        <f t="shared" si="155"/>
        <v>5.2528367665052041E-2</v>
      </c>
      <c r="P1437" s="27">
        <f t="shared" si="156"/>
        <v>6.7830984026951369E-2</v>
      </c>
      <c r="Q1437" s="27">
        <f t="shared" si="157"/>
        <v>0.25369156763823475</v>
      </c>
      <c r="R1437" s="27">
        <f t="shared" si="158"/>
        <v>0.22617032331595796</v>
      </c>
      <c r="S1437" s="27">
        <f t="shared" si="159"/>
        <v>4.3242880847426377E-2</v>
      </c>
      <c r="T1437" s="27">
        <f t="shared" si="160"/>
        <v>1</v>
      </c>
    </row>
    <row r="1438" spans="1:20" x14ac:dyDescent="0.25">
      <c r="A1438" s="16">
        <v>2021</v>
      </c>
      <c r="B1438" s="17">
        <v>1</v>
      </c>
      <c r="C1438" s="18" t="s">
        <v>75</v>
      </c>
      <c r="D1438" s="18" t="s">
        <v>76</v>
      </c>
      <c r="E1438" s="19">
        <v>210.96</v>
      </c>
      <c r="F1438" s="19">
        <v>36.1</v>
      </c>
      <c r="G1438" s="19">
        <v>40.47</v>
      </c>
      <c r="H1438" s="19">
        <v>149.59</v>
      </c>
      <c r="I1438" s="19">
        <v>128.93</v>
      </c>
      <c r="J1438" s="19">
        <v>27.1</v>
      </c>
      <c r="K1438" s="19">
        <v>593.15</v>
      </c>
      <c r="L1438" s="19">
        <v>601.70000000000005</v>
      </c>
      <c r="N1438" s="27">
        <f t="shared" si="154"/>
        <v>0.35566045688274467</v>
      </c>
      <c r="O1438" s="27">
        <f t="shared" si="155"/>
        <v>6.0861502149540593E-2</v>
      </c>
      <c r="P1438" s="27">
        <f t="shared" si="156"/>
        <v>6.8228947146590238E-2</v>
      </c>
      <c r="Q1438" s="27">
        <f t="shared" si="157"/>
        <v>0.2521959032285257</v>
      </c>
      <c r="R1438" s="27">
        <f t="shared" si="158"/>
        <v>0.21736491612576922</v>
      </c>
      <c r="S1438" s="27">
        <f t="shared" si="159"/>
        <v>4.5688274466829645E-2</v>
      </c>
      <c r="T1438" s="27">
        <f t="shared" si="160"/>
        <v>1</v>
      </c>
    </row>
    <row r="1439" spans="1:20" x14ac:dyDescent="0.25">
      <c r="A1439" s="16">
        <v>2021</v>
      </c>
      <c r="B1439" s="17">
        <v>2</v>
      </c>
      <c r="C1439" s="18" t="s">
        <v>75</v>
      </c>
      <c r="D1439" s="18" t="s">
        <v>76</v>
      </c>
      <c r="E1439" s="19">
        <v>211.32</v>
      </c>
      <c r="F1439" s="19">
        <v>43.96</v>
      </c>
      <c r="G1439" s="19">
        <v>33.770000000000003</v>
      </c>
      <c r="H1439" s="19">
        <v>116.05</v>
      </c>
      <c r="I1439" s="19">
        <v>133.31</v>
      </c>
      <c r="J1439" s="19">
        <v>25.21</v>
      </c>
      <c r="K1439" s="19">
        <v>563.62</v>
      </c>
      <c r="L1439" s="19">
        <v>605.30999999999995</v>
      </c>
      <c r="N1439" s="27">
        <f t="shared" si="154"/>
        <v>0.37493346581029768</v>
      </c>
      <c r="O1439" s="27">
        <f t="shared" si="155"/>
        <v>7.79958127816614E-2</v>
      </c>
      <c r="P1439" s="27">
        <f t="shared" si="156"/>
        <v>5.9916255633228069E-2</v>
      </c>
      <c r="Q1439" s="27">
        <f t="shared" si="157"/>
        <v>0.2059011390653277</v>
      </c>
      <c r="R1439" s="27">
        <f t="shared" si="158"/>
        <v>0.23652460877896456</v>
      </c>
      <c r="S1439" s="27">
        <f t="shared" si="159"/>
        <v>4.4728717930520565E-2</v>
      </c>
      <c r="T1439" s="27">
        <f t="shared" si="160"/>
        <v>1</v>
      </c>
    </row>
    <row r="1440" spans="1:20" x14ac:dyDescent="0.25">
      <c r="A1440" s="16">
        <v>2021</v>
      </c>
      <c r="B1440" s="17">
        <v>3</v>
      </c>
      <c r="C1440" s="18" t="s">
        <v>75</v>
      </c>
      <c r="D1440" s="18" t="s">
        <v>76</v>
      </c>
      <c r="E1440" s="19">
        <v>231.53</v>
      </c>
      <c r="F1440" s="19">
        <v>41.18</v>
      </c>
      <c r="G1440" s="19">
        <v>58.02</v>
      </c>
      <c r="H1440" s="19">
        <v>121.69</v>
      </c>
      <c r="I1440" s="19">
        <v>138.84</v>
      </c>
      <c r="J1440" s="19">
        <v>13.9</v>
      </c>
      <c r="K1440" s="19">
        <v>605.16</v>
      </c>
      <c r="L1440" s="19">
        <v>603.32000000000005</v>
      </c>
      <c r="N1440" s="27">
        <f t="shared" si="154"/>
        <v>0.38259303324740568</v>
      </c>
      <c r="O1440" s="27">
        <f t="shared" si="155"/>
        <v>6.80481195055853E-2</v>
      </c>
      <c r="P1440" s="27">
        <f t="shared" si="156"/>
        <v>9.5875470949831454E-2</v>
      </c>
      <c r="Q1440" s="27">
        <f t="shared" si="157"/>
        <v>0.20108731575120631</v>
      </c>
      <c r="R1440" s="27">
        <f t="shared" si="158"/>
        <v>0.22942692841562565</v>
      </c>
      <c r="S1440" s="27">
        <f t="shared" si="159"/>
        <v>2.2969132130345696E-2</v>
      </c>
      <c r="T1440" s="27">
        <f t="shared" si="160"/>
        <v>1</v>
      </c>
    </row>
    <row r="1441" spans="1:20" x14ac:dyDescent="0.25">
      <c r="A1441" s="16">
        <v>2021</v>
      </c>
      <c r="B1441" s="17">
        <v>4</v>
      </c>
      <c r="C1441" s="18" t="s">
        <v>75</v>
      </c>
      <c r="D1441" s="18" t="s">
        <v>76</v>
      </c>
      <c r="E1441" s="19">
        <v>228.1</v>
      </c>
      <c r="F1441" s="19">
        <v>36.08</v>
      </c>
      <c r="G1441" s="19">
        <v>58.26</v>
      </c>
      <c r="H1441" s="19">
        <v>129.41999999999999</v>
      </c>
      <c r="I1441" s="19">
        <v>132.11000000000001</v>
      </c>
      <c r="J1441" s="19">
        <v>24.74</v>
      </c>
      <c r="K1441" s="19">
        <v>608.71</v>
      </c>
      <c r="L1441" s="19">
        <v>607.87</v>
      </c>
      <c r="N1441" s="27">
        <f t="shared" si="154"/>
        <v>0.37472688143779465</v>
      </c>
      <c r="O1441" s="27">
        <f t="shared" si="155"/>
        <v>5.9272888567626615E-2</v>
      </c>
      <c r="P1441" s="27">
        <f t="shared" si="156"/>
        <v>9.571060110725961E-2</v>
      </c>
      <c r="Q1441" s="27">
        <f t="shared" si="157"/>
        <v>0.21261355982323271</v>
      </c>
      <c r="R1441" s="27">
        <f t="shared" si="158"/>
        <v>0.21703274137109627</v>
      </c>
      <c r="S1441" s="27">
        <f t="shared" si="159"/>
        <v>4.0643327692990089E-2</v>
      </c>
      <c r="T1441" s="27">
        <f t="shared" si="160"/>
        <v>1</v>
      </c>
    </row>
    <row r="1442" spans="1:20" x14ac:dyDescent="0.25">
      <c r="A1442" s="16">
        <v>2021</v>
      </c>
      <c r="B1442" s="17">
        <v>5</v>
      </c>
      <c r="C1442" s="18" t="s">
        <v>75</v>
      </c>
      <c r="D1442" s="18" t="s">
        <v>76</v>
      </c>
      <c r="E1442" s="19">
        <v>231.09</v>
      </c>
      <c r="F1442" s="19">
        <v>36.32</v>
      </c>
      <c r="G1442" s="19">
        <v>59.26</v>
      </c>
      <c r="H1442" s="19">
        <v>133.78</v>
      </c>
      <c r="I1442" s="19">
        <v>139.4</v>
      </c>
      <c r="J1442" s="19">
        <v>22.81</v>
      </c>
      <c r="K1442" s="19">
        <v>622.66</v>
      </c>
      <c r="L1442" s="19">
        <v>611.54</v>
      </c>
      <c r="N1442" s="27">
        <f t="shared" si="154"/>
        <v>0.37113352391353227</v>
      </c>
      <c r="O1442" s="27">
        <f t="shared" si="155"/>
        <v>5.833038897632737E-2</v>
      </c>
      <c r="P1442" s="27">
        <f t="shared" si="156"/>
        <v>9.5172325185494497E-2</v>
      </c>
      <c r="Q1442" s="27">
        <f t="shared" si="157"/>
        <v>0.21485240741335562</v>
      </c>
      <c r="R1442" s="27">
        <f t="shared" si="158"/>
        <v>0.22387819998072786</v>
      </c>
      <c r="S1442" s="27">
        <f t="shared" si="159"/>
        <v>3.6633154530562428E-2</v>
      </c>
      <c r="T1442" s="27">
        <f t="shared" si="160"/>
        <v>1</v>
      </c>
    </row>
    <row r="1443" spans="1:20" x14ac:dyDescent="0.25">
      <c r="A1443" s="16">
        <v>2021</v>
      </c>
      <c r="B1443" s="17">
        <v>6</v>
      </c>
      <c r="C1443" s="18" t="s">
        <v>75</v>
      </c>
      <c r="D1443" s="18" t="s">
        <v>76</v>
      </c>
      <c r="E1443" s="19">
        <v>230.1</v>
      </c>
      <c r="F1443" s="19">
        <v>47.93</v>
      </c>
      <c r="G1443" s="19">
        <v>61.21</v>
      </c>
      <c r="H1443" s="19">
        <v>137.66999999999999</v>
      </c>
      <c r="I1443" s="19">
        <v>135.80000000000001</v>
      </c>
      <c r="J1443" s="19">
        <v>13.68</v>
      </c>
      <c r="K1443" s="19">
        <v>626.39</v>
      </c>
      <c r="L1443" s="19">
        <v>614.23</v>
      </c>
      <c r="N1443" s="27">
        <f t="shared" si="154"/>
        <v>0.36734302910327432</v>
      </c>
      <c r="O1443" s="27">
        <f t="shared" si="155"/>
        <v>7.6517824358626418E-2</v>
      </c>
      <c r="P1443" s="27">
        <f t="shared" si="156"/>
        <v>9.7718673669758463E-2</v>
      </c>
      <c r="Q1443" s="27">
        <f t="shared" si="157"/>
        <v>0.21978320215839969</v>
      </c>
      <c r="R1443" s="27">
        <f t="shared" si="158"/>
        <v>0.21679784160028101</v>
      </c>
      <c r="S1443" s="27">
        <f t="shared" si="159"/>
        <v>2.1839429109660115E-2</v>
      </c>
      <c r="T1443" s="27">
        <f t="shared" si="160"/>
        <v>1</v>
      </c>
    </row>
    <row r="1444" spans="1:20" x14ac:dyDescent="0.25">
      <c r="A1444" s="16">
        <v>2021</v>
      </c>
      <c r="B1444" s="17">
        <v>7</v>
      </c>
      <c r="C1444" s="18" t="s">
        <v>75</v>
      </c>
      <c r="D1444" s="18" t="s">
        <v>76</v>
      </c>
      <c r="E1444" s="19">
        <v>233.66</v>
      </c>
      <c r="F1444" s="19">
        <v>41.57</v>
      </c>
      <c r="G1444" s="19">
        <v>61.44</v>
      </c>
      <c r="H1444" s="19">
        <v>136.29</v>
      </c>
      <c r="I1444" s="19">
        <v>136.27000000000001</v>
      </c>
      <c r="J1444" s="19">
        <v>29.73</v>
      </c>
      <c r="K1444" s="19">
        <v>638.96</v>
      </c>
      <c r="L1444" s="19">
        <v>617.91999999999996</v>
      </c>
      <c r="N1444" s="27">
        <f t="shared" si="154"/>
        <v>0.36568799298860644</v>
      </c>
      <c r="O1444" s="27">
        <f t="shared" si="155"/>
        <v>6.5058845624139217E-2</v>
      </c>
      <c r="P1444" s="27">
        <f t="shared" si="156"/>
        <v>9.6156253912607972E-2</v>
      </c>
      <c r="Q1444" s="27">
        <f t="shared" si="157"/>
        <v>0.21329973707274319</v>
      </c>
      <c r="R1444" s="27">
        <f t="shared" si="158"/>
        <v>0.21326843620883937</v>
      </c>
      <c r="S1444" s="27">
        <f t="shared" si="159"/>
        <v>4.6528734193063727E-2</v>
      </c>
      <c r="T1444" s="27">
        <f t="shared" si="160"/>
        <v>1</v>
      </c>
    </row>
    <row r="1445" spans="1:20" x14ac:dyDescent="0.25">
      <c r="A1445" s="16">
        <v>2021</v>
      </c>
      <c r="B1445" s="17">
        <v>8</v>
      </c>
      <c r="C1445" s="18" t="s">
        <v>75</v>
      </c>
      <c r="D1445" s="18" t="s">
        <v>76</v>
      </c>
      <c r="E1445" s="19">
        <v>233.82</v>
      </c>
      <c r="F1445" s="19">
        <v>40.28</v>
      </c>
      <c r="G1445" s="19">
        <v>60.74</v>
      </c>
      <c r="H1445" s="19">
        <v>149.31</v>
      </c>
      <c r="I1445" s="19">
        <v>136.94</v>
      </c>
      <c r="J1445" s="19">
        <v>38.51</v>
      </c>
      <c r="K1445" s="19">
        <v>659.59</v>
      </c>
      <c r="L1445" s="19">
        <v>621.63</v>
      </c>
      <c r="N1445" s="27">
        <f t="shared" si="154"/>
        <v>0.35449294258554553</v>
      </c>
      <c r="O1445" s="27">
        <f t="shared" si="155"/>
        <v>6.1068239360815048E-2</v>
      </c>
      <c r="P1445" s="27">
        <f t="shared" si="156"/>
        <v>9.208750890704831E-2</v>
      </c>
      <c r="Q1445" s="27">
        <f t="shared" si="157"/>
        <v>0.22636789520762898</v>
      </c>
      <c r="R1445" s="27">
        <f t="shared" si="158"/>
        <v>0.2076138207068027</v>
      </c>
      <c r="S1445" s="27">
        <f t="shared" si="159"/>
        <v>5.8384754165466422E-2</v>
      </c>
      <c r="T1445" s="27">
        <f t="shared" si="160"/>
        <v>1</v>
      </c>
    </row>
    <row r="1446" spans="1:20" x14ac:dyDescent="0.25">
      <c r="A1446" s="16">
        <v>2021</v>
      </c>
      <c r="B1446" s="17">
        <v>9</v>
      </c>
      <c r="C1446" s="18" t="s">
        <v>75</v>
      </c>
      <c r="D1446" s="18" t="s">
        <v>76</v>
      </c>
      <c r="E1446" s="19">
        <v>237.22</v>
      </c>
      <c r="F1446" s="19">
        <v>36.97</v>
      </c>
      <c r="G1446" s="19">
        <v>61.06</v>
      </c>
      <c r="H1446" s="19">
        <v>149.08000000000001</v>
      </c>
      <c r="I1446" s="19">
        <v>140.77000000000001</v>
      </c>
      <c r="J1446" s="19">
        <v>38.549999999999997</v>
      </c>
      <c r="K1446" s="19">
        <v>663.65</v>
      </c>
      <c r="L1446" s="19">
        <v>625.36</v>
      </c>
      <c r="N1446" s="27">
        <f t="shared" si="154"/>
        <v>0.35744744970993747</v>
      </c>
      <c r="O1446" s="27">
        <f t="shared" si="155"/>
        <v>5.5707074512167561E-2</v>
      </c>
      <c r="P1446" s="27">
        <f t="shared" si="156"/>
        <v>9.2006328637082802E-2</v>
      </c>
      <c r="Q1446" s="27">
        <f t="shared" si="157"/>
        <v>0.22463648007232731</v>
      </c>
      <c r="R1446" s="27">
        <f t="shared" si="158"/>
        <v>0.21211481955850225</v>
      </c>
      <c r="S1446" s="27">
        <f t="shared" si="159"/>
        <v>5.8087847509982672E-2</v>
      </c>
      <c r="T1446" s="27">
        <f t="shared" si="160"/>
        <v>1</v>
      </c>
    </row>
    <row r="1447" spans="1:20" x14ac:dyDescent="0.25">
      <c r="A1447" s="16">
        <v>2021</v>
      </c>
      <c r="B1447" s="17">
        <v>10</v>
      </c>
      <c r="C1447" s="18" t="s">
        <v>75</v>
      </c>
      <c r="D1447" s="18" t="s">
        <v>76</v>
      </c>
      <c r="E1447" s="19">
        <v>238.77</v>
      </c>
      <c r="F1447" s="19">
        <v>38.07</v>
      </c>
      <c r="G1447" s="19">
        <v>61.81</v>
      </c>
      <c r="H1447" s="19">
        <v>146.66</v>
      </c>
      <c r="I1447" s="19">
        <v>137.91</v>
      </c>
      <c r="J1447" s="19">
        <v>39.58</v>
      </c>
      <c r="K1447" s="19">
        <v>662.8</v>
      </c>
      <c r="L1447" s="19">
        <v>629.11</v>
      </c>
      <c r="N1447" s="27">
        <f t="shared" si="154"/>
        <v>0.36024441762220888</v>
      </c>
      <c r="O1447" s="27">
        <f t="shared" si="155"/>
        <v>5.7438141219070614E-2</v>
      </c>
      <c r="P1447" s="27">
        <f t="shared" si="156"/>
        <v>9.3255884127942071E-2</v>
      </c>
      <c r="Q1447" s="27">
        <f t="shared" si="157"/>
        <v>0.22127338563669283</v>
      </c>
      <c r="R1447" s="27">
        <f t="shared" si="158"/>
        <v>0.20807181653590828</v>
      </c>
      <c r="S1447" s="27">
        <f t="shared" si="159"/>
        <v>5.9716354858177431E-2</v>
      </c>
      <c r="T1447" s="27">
        <f t="shared" si="160"/>
        <v>1</v>
      </c>
    </row>
    <row r="1448" spans="1:20" x14ac:dyDescent="0.25">
      <c r="A1448" s="16">
        <v>2021</v>
      </c>
      <c r="B1448" s="17">
        <v>11</v>
      </c>
      <c r="C1448" s="18" t="s">
        <v>75</v>
      </c>
      <c r="D1448" s="18" t="s">
        <v>76</v>
      </c>
      <c r="E1448" s="19">
        <v>231.53</v>
      </c>
      <c r="F1448" s="19">
        <v>37.369999999999997</v>
      </c>
      <c r="G1448" s="19">
        <v>60.62</v>
      </c>
      <c r="H1448" s="19">
        <v>146.96</v>
      </c>
      <c r="I1448" s="19">
        <v>139.96</v>
      </c>
      <c r="J1448" s="19">
        <v>46.68</v>
      </c>
      <c r="K1448" s="19">
        <v>663.05</v>
      </c>
      <c r="L1448" s="19">
        <v>632.88</v>
      </c>
      <c r="N1448" s="27">
        <f t="shared" si="154"/>
        <v>0.34918935223587966</v>
      </c>
      <c r="O1448" s="27">
        <f t="shared" si="155"/>
        <v>5.636075710730714E-2</v>
      </c>
      <c r="P1448" s="27">
        <f t="shared" si="156"/>
        <v>9.1425985973908455E-2</v>
      </c>
      <c r="Q1448" s="27">
        <f t="shared" si="157"/>
        <v>0.22164241007465504</v>
      </c>
      <c r="R1448" s="27">
        <f t="shared" si="158"/>
        <v>0.21108513686750624</v>
      </c>
      <c r="S1448" s="27">
        <f t="shared" si="159"/>
        <v>7.0401930472815025E-2</v>
      </c>
      <c r="T1448" s="27">
        <f t="shared" si="160"/>
        <v>1</v>
      </c>
    </row>
    <row r="1449" spans="1:20" x14ac:dyDescent="0.25">
      <c r="A1449" s="16">
        <v>2021</v>
      </c>
      <c r="B1449" s="17">
        <v>12</v>
      </c>
      <c r="C1449" s="18" t="s">
        <v>75</v>
      </c>
      <c r="D1449" s="18" t="s">
        <v>76</v>
      </c>
      <c r="E1449" s="19">
        <v>232.97</v>
      </c>
      <c r="F1449" s="19">
        <v>38.049999999999997</v>
      </c>
      <c r="G1449" s="19">
        <v>61.08</v>
      </c>
      <c r="H1449" s="19">
        <v>146.28</v>
      </c>
      <c r="I1449" s="19">
        <v>139.94999999999999</v>
      </c>
      <c r="J1449" s="19">
        <v>43.93</v>
      </c>
      <c r="K1449" s="19">
        <v>662.26</v>
      </c>
      <c r="L1449" s="19">
        <v>636.67999999999995</v>
      </c>
      <c r="N1449" s="27">
        <f t="shared" si="154"/>
        <v>0.35178026756862862</v>
      </c>
      <c r="O1449" s="27">
        <f t="shared" si="155"/>
        <v>5.7454776069821516E-2</v>
      </c>
      <c r="P1449" s="27">
        <f t="shared" si="156"/>
        <v>9.222963790656237E-2</v>
      </c>
      <c r="Q1449" s="27">
        <f t="shared" si="157"/>
        <v>0.22088001691178691</v>
      </c>
      <c r="R1449" s="27">
        <f t="shared" si="158"/>
        <v>0.21132183734484944</v>
      </c>
      <c r="S1449" s="27">
        <f t="shared" si="159"/>
        <v>6.6333464198351108E-2</v>
      </c>
      <c r="T1449" s="27">
        <f t="shared" si="160"/>
        <v>1</v>
      </c>
    </row>
    <row r="1450" spans="1:20" x14ac:dyDescent="0.25">
      <c r="A1450" s="16">
        <v>2022</v>
      </c>
      <c r="B1450" s="17">
        <v>1</v>
      </c>
      <c r="C1450" s="18" t="s">
        <v>75</v>
      </c>
      <c r="D1450" s="18" t="s">
        <v>76</v>
      </c>
      <c r="E1450" s="19">
        <v>270.31</v>
      </c>
      <c r="F1450" s="19">
        <v>43.68</v>
      </c>
      <c r="G1450" s="19">
        <v>66.760000000000005</v>
      </c>
      <c r="H1450" s="19">
        <v>171.62</v>
      </c>
      <c r="I1450" s="19">
        <v>139.21</v>
      </c>
      <c r="J1450" s="19">
        <v>22.36</v>
      </c>
      <c r="K1450" s="19">
        <v>713.95</v>
      </c>
      <c r="L1450" s="19">
        <v>643.04999999999995</v>
      </c>
      <c r="N1450" s="27">
        <f t="shared" si="154"/>
        <v>0.3786119476153792</v>
      </c>
      <c r="O1450" s="27">
        <f t="shared" si="155"/>
        <v>6.1180754954828769E-2</v>
      </c>
      <c r="P1450" s="27">
        <f t="shared" si="156"/>
        <v>9.3507948735905871E-2</v>
      </c>
      <c r="Q1450" s="27">
        <f t="shared" si="157"/>
        <v>0.24038097906015826</v>
      </c>
      <c r="R1450" s="27">
        <f t="shared" si="158"/>
        <v>0.19498564325232859</v>
      </c>
      <c r="S1450" s="27">
        <f t="shared" si="159"/>
        <v>3.1318719798305202E-2</v>
      </c>
      <c r="T1450" s="27">
        <f t="shared" si="160"/>
        <v>1</v>
      </c>
    </row>
    <row r="1451" spans="1:20" x14ac:dyDescent="0.25">
      <c r="A1451" s="16">
        <v>2022</v>
      </c>
      <c r="B1451" s="17">
        <v>2</v>
      </c>
      <c r="C1451" s="18" t="s">
        <v>75</v>
      </c>
      <c r="D1451" s="18" t="s">
        <v>76</v>
      </c>
      <c r="E1451" s="19">
        <v>260.20999999999998</v>
      </c>
      <c r="F1451" s="19">
        <v>45.13</v>
      </c>
      <c r="G1451" s="19">
        <v>66.67</v>
      </c>
      <c r="H1451" s="19">
        <v>178.96</v>
      </c>
      <c r="I1451" s="19">
        <v>148.4</v>
      </c>
      <c r="J1451" s="19">
        <v>26.11</v>
      </c>
      <c r="K1451" s="19">
        <v>725.48</v>
      </c>
      <c r="L1451" s="19">
        <v>649.48</v>
      </c>
      <c r="N1451" s="27">
        <f t="shared" si="154"/>
        <v>0.358672878645862</v>
      </c>
      <c r="O1451" s="27">
        <f t="shared" si="155"/>
        <v>6.2207090478028339E-2</v>
      </c>
      <c r="P1451" s="27">
        <f t="shared" si="156"/>
        <v>9.1897778022826268E-2</v>
      </c>
      <c r="Q1451" s="27">
        <f t="shared" si="157"/>
        <v>0.24667806142140378</v>
      </c>
      <c r="R1451" s="27">
        <f t="shared" si="158"/>
        <v>0.20455422616750291</v>
      </c>
      <c r="S1451" s="27">
        <f t="shared" si="159"/>
        <v>3.5989965264376686E-2</v>
      </c>
      <c r="T1451" s="27">
        <f t="shared" si="160"/>
        <v>1</v>
      </c>
    </row>
    <row r="1452" spans="1:20" x14ac:dyDescent="0.25">
      <c r="A1452" s="16">
        <v>2022</v>
      </c>
      <c r="B1452" s="17">
        <v>3</v>
      </c>
      <c r="C1452" s="18" t="s">
        <v>75</v>
      </c>
      <c r="D1452" s="18" t="s">
        <v>76</v>
      </c>
      <c r="E1452" s="19">
        <v>279</v>
      </c>
      <c r="F1452" s="19">
        <v>43.11</v>
      </c>
      <c r="G1452" s="19">
        <v>53</v>
      </c>
      <c r="H1452" s="19">
        <v>180.62</v>
      </c>
      <c r="I1452" s="19">
        <v>146.36000000000001</v>
      </c>
      <c r="J1452" s="19">
        <v>20.73</v>
      </c>
      <c r="K1452" s="19">
        <v>722.82</v>
      </c>
      <c r="L1452" s="19">
        <v>655.97</v>
      </c>
      <c r="N1452" s="27">
        <f t="shared" si="154"/>
        <v>0.38598821283307044</v>
      </c>
      <c r="O1452" s="27">
        <f t="shared" si="155"/>
        <v>5.9641404499045397E-2</v>
      </c>
      <c r="P1452" s="27">
        <f t="shared" si="156"/>
        <v>7.332392573531446E-2</v>
      </c>
      <c r="Q1452" s="27">
        <f t="shared" si="157"/>
        <v>0.24988240502476411</v>
      </c>
      <c r="R1452" s="27">
        <f t="shared" si="158"/>
        <v>0.20248471265321935</v>
      </c>
      <c r="S1452" s="27">
        <f t="shared" si="159"/>
        <v>2.8679339254586201E-2</v>
      </c>
      <c r="T1452" s="27">
        <f t="shared" si="160"/>
        <v>1</v>
      </c>
    </row>
    <row r="1453" spans="1:20" x14ac:dyDescent="0.25">
      <c r="A1453" s="16">
        <v>2022</v>
      </c>
      <c r="B1453" s="17">
        <v>4</v>
      </c>
      <c r="C1453" s="18" t="s">
        <v>75</v>
      </c>
      <c r="D1453" s="18" t="s">
        <v>76</v>
      </c>
      <c r="E1453" s="19">
        <v>268.14</v>
      </c>
      <c r="F1453" s="19">
        <v>40.33</v>
      </c>
      <c r="G1453" s="19">
        <v>51.66</v>
      </c>
      <c r="H1453" s="19">
        <v>175.74</v>
      </c>
      <c r="I1453" s="19">
        <v>148.68</v>
      </c>
      <c r="J1453" s="19">
        <v>40.68</v>
      </c>
      <c r="K1453" s="19">
        <v>725.23</v>
      </c>
      <c r="L1453" s="19">
        <v>688.77</v>
      </c>
      <c r="N1453" s="27">
        <f t="shared" si="154"/>
        <v>0.36973098189539866</v>
      </c>
      <c r="O1453" s="27">
        <f t="shared" si="155"/>
        <v>5.5609944431421754E-2</v>
      </c>
      <c r="P1453" s="27">
        <f t="shared" si="156"/>
        <v>7.1232574493608924E-2</v>
      </c>
      <c r="Q1453" s="27">
        <f t="shared" si="157"/>
        <v>0.2423231250775616</v>
      </c>
      <c r="R1453" s="27">
        <f t="shared" si="158"/>
        <v>0.20501082415233787</v>
      </c>
      <c r="S1453" s="27">
        <f t="shared" si="159"/>
        <v>5.6092549949671139E-2</v>
      </c>
      <c r="T1453" s="27">
        <f t="shared" si="160"/>
        <v>1</v>
      </c>
    </row>
    <row r="1454" spans="1:20" x14ac:dyDescent="0.25">
      <c r="A1454" s="16">
        <v>2022</v>
      </c>
      <c r="B1454" s="17">
        <v>5</v>
      </c>
      <c r="C1454" s="18" t="s">
        <v>75</v>
      </c>
      <c r="D1454" s="18" t="s">
        <v>76</v>
      </c>
      <c r="E1454" s="19">
        <v>262.14</v>
      </c>
      <c r="F1454" s="19">
        <v>40.98</v>
      </c>
      <c r="G1454" s="19">
        <v>51.75</v>
      </c>
      <c r="H1454" s="19">
        <v>180.63</v>
      </c>
      <c r="I1454" s="19">
        <v>155.82</v>
      </c>
      <c r="J1454" s="19">
        <v>44.7</v>
      </c>
      <c r="K1454" s="19">
        <v>736.02</v>
      </c>
      <c r="L1454" s="19">
        <v>723.21</v>
      </c>
      <c r="N1454" s="27">
        <f t="shared" si="154"/>
        <v>0.3561588000326078</v>
      </c>
      <c r="O1454" s="27">
        <f t="shared" si="155"/>
        <v>5.5677834841444521E-2</v>
      </c>
      <c r="P1454" s="27">
        <f t="shared" si="156"/>
        <v>7.0310589386157987E-2</v>
      </c>
      <c r="Q1454" s="27">
        <f t="shared" si="157"/>
        <v>0.24541452677916362</v>
      </c>
      <c r="R1454" s="27">
        <f t="shared" si="158"/>
        <v>0.21170620363577075</v>
      </c>
      <c r="S1454" s="27">
        <f t="shared" si="159"/>
        <v>6.0732045324855308E-2</v>
      </c>
      <c r="T1454" s="27">
        <f t="shared" si="160"/>
        <v>1</v>
      </c>
    </row>
    <row r="1455" spans="1:20" x14ac:dyDescent="0.25">
      <c r="A1455" s="16">
        <v>2022</v>
      </c>
      <c r="B1455" s="17">
        <v>6</v>
      </c>
      <c r="C1455" s="18" t="s">
        <v>75</v>
      </c>
      <c r="D1455" s="18" t="s">
        <v>76</v>
      </c>
      <c r="E1455" s="19">
        <v>256.83</v>
      </c>
      <c r="F1455" s="19">
        <v>49.52</v>
      </c>
      <c r="G1455" s="19">
        <v>51.73</v>
      </c>
      <c r="H1455" s="19">
        <v>184.02</v>
      </c>
      <c r="I1455" s="19">
        <v>147.37</v>
      </c>
      <c r="J1455" s="19">
        <v>65.72</v>
      </c>
      <c r="K1455" s="19">
        <v>755.19</v>
      </c>
      <c r="L1455" s="19">
        <v>759.37</v>
      </c>
      <c r="N1455" s="27">
        <f t="shared" si="154"/>
        <v>0.34008660072299679</v>
      </c>
      <c r="O1455" s="27">
        <f t="shared" si="155"/>
        <v>6.557290218355645E-2</v>
      </c>
      <c r="P1455" s="27">
        <f t="shared" si="156"/>
        <v>6.8499318052410649E-2</v>
      </c>
      <c r="Q1455" s="27">
        <f t="shared" si="157"/>
        <v>0.24367377745997695</v>
      </c>
      <c r="R1455" s="27">
        <f t="shared" si="158"/>
        <v>0.19514294415974787</v>
      </c>
      <c r="S1455" s="27">
        <f t="shared" si="159"/>
        <v>8.702445742131118E-2</v>
      </c>
      <c r="T1455" s="27">
        <f t="shared" si="160"/>
        <v>1</v>
      </c>
    </row>
    <row r="1456" spans="1:20" x14ac:dyDescent="0.25">
      <c r="A1456" s="16">
        <v>2022</v>
      </c>
      <c r="B1456" s="17">
        <v>7</v>
      </c>
      <c r="C1456" s="18" t="s">
        <v>75</v>
      </c>
      <c r="D1456" s="18" t="s">
        <v>76</v>
      </c>
      <c r="E1456" s="19">
        <v>269.85000000000002</v>
      </c>
      <c r="F1456" s="19">
        <v>41.91</v>
      </c>
      <c r="G1456" s="19">
        <v>52.62</v>
      </c>
      <c r="H1456" s="19">
        <v>188.82</v>
      </c>
      <c r="I1456" s="19">
        <v>149.12</v>
      </c>
      <c r="J1456" s="19">
        <v>55.79</v>
      </c>
      <c r="K1456" s="19">
        <v>758.12</v>
      </c>
      <c r="L1456" s="19">
        <v>782.15</v>
      </c>
      <c r="N1456" s="27">
        <f t="shared" si="154"/>
        <v>0.35594628818656682</v>
      </c>
      <c r="O1456" s="27">
        <f t="shared" si="155"/>
        <v>5.5281485780615203E-2</v>
      </c>
      <c r="P1456" s="27">
        <f t="shared" si="156"/>
        <v>6.9408536907085941E-2</v>
      </c>
      <c r="Q1456" s="27">
        <f t="shared" si="157"/>
        <v>0.24906347280113966</v>
      </c>
      <c r="R1456" s="27">
        <f t="shared" si="158"/>
        <v>0.19669709280852635</v>
      </c>
      <c r="S1456" s="27">
        <f t="shared" si="159"/>
        <v>7.3589932992138452E-2</v>
      </c>
      <c r="T1456" s="27">
        <f t="shared" si="160"/>
        <v>1</v>
      </c>
    </row>
    <row r="1457" spans="1:20" x14ac:dyDescent="0.25">
      <c r="A1457" s="16">
        <v>2022</v>
      </c>
      <c r="B1457" s="17">
        <v>8</v>
      </c>
      <c r="C1457" s="18" t="s">
        <v>75</v>
      </c>
      <c r="D1457" s="18" t="s">
        <v>76</v>
      </c>
      <c r="E1457" s="19">
        <v>275.37</v>
      </c>
      <c r="F1457" s="19">
        <v>52.12</v>
      </c>
      <c r="G1457" s="19">
        <v>54.56</v>
      </c>
      <c r="H1457" s="19">
        <v>197.56</v>
      </c>
      <c r="I1457" s="19">
        <v>146.06</v>
      </c>
      <c r="J1457" s="19">
        <v>73.14</v>
      </c>
      <c r="K1457" s="19">
        <v>798.81000000000006</v>
      </c>
      <c r="L1457" s="19">
        <v>786.84</v>
      </c>
      <c r="N1457" s="27">
        <f t="shared" si="154"/>
        <v>0.34472527885229276</v>
      </c>
      <c r="O1457" s="27">
        <f t="shared" si="155"/>
        <v>6.5247054994304013E-2</v>
      </c>
      <c r="P1457" s="27">
        <f t="shared" si="156"/>
        <v>6.8301598627959093E-2</v>
      </c>
      <c r="Q1457" s="27">
        <f t="shared" si="157"/>
        <v>0.24731788535446475</v>
      </c>
      <c r="R1457" s="27">
        <f t="shared" si="158"/>
        <v>0.18284698489002391</v>
      </c>
      <c r="S1457" s="27">
        <f t="shared" si="159"/>
        <v>9.1561197280955409E-2</v>
      </c>
      <c r="T1457" s="27">
        <f t="shared" si="160"/>
        <v>1</v>
      </c>
    </row>
    <row r="1458" spans="1:20" x14ac:dyDescent="0.25">
      <c r="A1458" s="16">
        <v>2022</v>
      </c>
      <c r="B1458" s="17">
        <v>9</v>
      </c>
      <c r="C1458" s="18" t="s">
        <v>75</v>
      </c>
      <c r="D1458" s="18" t="s">
        <v>76</v>
      </c>
      <c r="E1458" s="19">
        <v>273.42</v>
      </c>
      <c r="F1458" s="19">
        <v>50.85</v>
      </c>
      <c r="G1458" s="19">
        <v>55.21</v>
      </c>
      <c r="H1458" s="19">
        <v>195.56</v>
      </c>
      <c r="I1458" s="19">
        <v>156.08000000000001</v>
      </c>
      <c r="J1458" s="19">
        <v>47.17</v>
      </c>
      <c r="K1458" s="19">
        <v>778.28</v>
      </c>
      <c r="L1458" s="19">
        <v>791.56</v>
      </c>
      <c r="N1458" s="27">
        <f t="shared" si="154"/>
        <v>0.35131315207894337</v>
      </c>
      <c r="O1458" s="27">
        <f t="shared" si="155"/>
        <v>6.5336382792825207E-2</v>
      </c>
      <c r="P1458" s="27">
        <f t="shared" si="156"/>
        <v>7.0938479724520748E-2</v>
      </c>
      <c r="Q1458" s="27">
        <f t="shared" si="157"/>
        <v>0.25127203577118778</v>
      </c>
      <c r="R1458" s="27">
        <f t="shared" si="158"/>
        <v>0.20054479107776124</v>
      </c>
      <c r="S1458" s="27">
        <f t="shared" si="159"/>
        <v>6.0608007400935401E-2</v>
      </c>
      <c r="T1458" s="27">
        <f t="shared" si="160"/>
        <v>1</v>
      </c>
    </row>
    <row r="1459" spans="1:20" x14ac:dyDescent="0.25">
      <c r="A1459" s="16">
        <v>2022</v>
      </c>
      <c r="B1459" s="17">
        <v>10</v>
      </c>
      <c r="C1459" s="18" t="s">
        <v>75</v>
      </c>
      <c r="D1459" s="18" t="s">
        <v>76</v>
      </c>
      <c r="E1459" s="19">
        <v>287.45999999999998</v>
      </c>
      <c r="F1459" s="19">
        <v>46.17</v>
      </c>
      <c r="G1459" s="19">
        <v>56.05</v>
      </c>
      <c r="H1459" s="19">
        <v>189.22</v>
      </c>
      <c r="I1459" s="19">
        <v>152.13</v>
      </c>
      <c r="J1459" s="19">
        <v>31.83</v>
      </c>
      <c r="K1459" s="19">
        <v>762.86</v>
      </c>
      <c r="L1459" s="19">
        <v>776.14</v>
      </c>
      <c r="N1459" s="27">
        <f t="shared" si="154"/>
        <v>0.37681881341268381</v>
      </c>
      <c r="O1459" s="27">
        <f t="shared" si="155"/>
        <v>6.0522245235036576E-2</v>
      </c>
      <c r="P1459" s="27">
        <f t="shared" si="156"/>
        <v>7.347350758985921E-2</v>
      </c>
      <c r="Q1459" s="27">
        <f t="shared" si="157"/>
        <v>0.2480402695120992</v>
      </c>
      <c r="R1459" s="27">
        <f t="shared" si="158"/>
        <v>0.19942060142096846</v>
      </c>
      <c r="S1459" s="27">
        <f t="shared" si="159"/>
        <v>4.1724562829352697E-2</v>
      </c>
      <c r="T1459" s="27">
        <f t="shared" si="160"/>
        <v>1</v>
      </c>
    </row>
    <row r="1460" spans="1:20" x14ac:dyDescent="0.25">
      <c r="A1460" s="16">
        <v>2022</v>
      </c>
      <c r="B1460" s="17">
        <v>11</v>
      </c>
      <c r="C1460" s="18" t="s">
        <v>75</v>
      </c>
      <c r="D1460" s="18" t="s">
        <v>76</v>
      </c>
      <c r="E1460" s="19">
        <v>287.48</v>
      </c>
      <c r="F1460" s="19">
        <v>47.1</v>
      </c>
      <c r="G1460" s="19">
        <v>55.44</v>
      </c>
      <c r="H1460" s="19">
        <v>189.12</v>
      </c>
      <c r="I1460" s="19">
        <v>155.72999999999999</v>
      </c>
      <c r="J1460" s="19">
        <v>28.81</v>
      </c>
      <c r="K1460" s="19">
        <v>763.68</v>
      </c>
      <c r="L1460" s="19">
        <v>776.14</v>
      </c>
      <c r="N1460" s="27">
        <f t="shared" si="154"/>
        <v>0.37644039388225442</v>
      </c>
      <c r="O1460" s="27">
        <f t="shared" si="155"/>
        <v>6.1675047140163426E-2</v>
      </c>
      <c r="P1460" s="27">
        <f t="shared" si="156"/>
        <v>7.2595851665619104E-2</v>
      </c>
      <c r="Q1460" s="27">
        <f t="shared" si="157"/>
        <v>0.24764299182903837</v>
      </c>
      <c r="R1460" s="27">
        <f t="shared" si="158"/>
        <v>0.20392049025769957</v>
      </c>
      <c r="S1460" s="27">
        <f t="shared" si="159"/>
        <v>3.7725225225225228E-2</v>
      </c>
      <c r="T1460" s="27">
        <f t="shared" si="160"/>
        <v>1</v>
      </c>
    </row>
    <row r="1461" spans="1:20" x14ac:dyDescent="0.25">
      <c r="A1461" s="16">
        <v>2022</v>
      </c>
      <c r="B1461" s="17">
        <v>12</v>
      </c>
      <c r="C1461" s="18" t="s">
        <v>75</v>
      </c>
      <c r="D1461" s="18" t="s">
        <v>76</v>
      </c>
      <c r="E1461" s="19">
        <v>268.5</v>
      </c>
      <c r="F1461" s="19">
        <v>50.31</v>
      </c>
      <c r="G1461" s="19">
        <v>53.28</v>
      </c>
      <c r="H1461" s="19">
        <v>191.34</v>
      </c>
      <c r="I1461" s="19">
        <v>156.27000000000001</v>
      </c>
      <c r="J1461" s="19">
        <v>37.880000000000003</v>
      </c>
      <c r="K1461" s="19">
        <v>757.58</v>
      </c>
      <c r="L1461" s="19">
        <v>782.11</v>
      </c>
      <c r="N1461" s="27">
        <f t="shared" si="154"/>
        <v>0.35441801525911454</v>
      </c>
      <c r="O1461" s="27">
        <f t="shared" si="155"/>
        <v>6.6408828110562576E-2</v>
      </c>
      <c r="P1461" s="27">
        <f t="shared" si="156"/>
        <v>7.0329206156445528E-2</v>
      </c>
      <c r="Q1461" s="27">
        <f t="shared" si="157"/>
        <v>0.25256738562264053</v>
      </c>
      <c r="R1461" s="27">
        <f t="shared" si="158"/>
        <v>0.2062752448586288</v>
      </c>
      <c r="S1461" s="27">
        <f t="shared" si="159"/>
        <v>5.000131999260804E-2</v>
      </c>
      <c r="T1461" s="27">
        <f t="shared" si="160"/>
        <v>1</v>
      </c>
    </row>
    <row r="1462" spans="1:20" x14ac:dyDescent="0.25">
      <c r="A1462" s="16">
        <v>2023</v>
      </c>
      <c r="B1462" s="17">
        <v>1</v>
      </c>
      <c r="C1462" s="18" t="s">
        <v>75</v>
      </c>
      <c r="D1462" s="18" t="s">
        <v>76</v>
      </c>
      <c r="E1462" s="19">
        <v>293.83</v>
      </c>
      <c r="F1462" s="19">
        <v>51.97</v>
      </c>
      <c r="G1462" s="19">
        <v>56.55</v>
      </c>
      <c r="H1462" s="19">
        <v>191.17</v>
      </c>
      <c r="I1462" s="19">
        <v>157.82</v>
      </c>
      <c r="J1462" s="19">
        <v>23.82</v>
      </c>
      <c r="K1462" s="19">
        <v>775.16</v>
      </c>
      <c r="L1462" s="19">
        <v>794.32</v>
      </c>
      <c r="N1462" s="27">
        <f t="shared" si="154"/>
        <v>0.37905722689509264</v>
      </c>
      <c r="O1462" s="27">
        <f t="shared" si="155"/>
        <v>6.7044223128128383E-2</v>
      </c>
      <c r="P1462" s="27">
        <f t="shared" si="156"/>
        <v>7.2952680736880132E-2</v>
      </c>
      <c r="Q1462" s="27">
        <f t="shared" si="157"/>
        <v>0.24662005263429485</v>
      </c>
      <c r="R1462" s="27">
        <f t="shared" si="158"/>
        <v>0.20359667681510915</v>
      </c>
      <c r="S1462" s="27">
        <f t="shared" si="159"/>
        <v>3.0729139790494867E-2</v>
      </c>
      <c r="T1462" s="27">
        <f t="shared" si="160"/>
        <v>1</v>
      </c>
    </row>
    <row r="1463" spans="1:20" x14ac:dyDescent="0.25">
      <c r="A1463" s="16">
        <v>2023</v>
      </c>
      <c r="B1463" s="17">
        <v>2</v>
      </c>
      <c r="C1463" s="18" t="s">
        <v>75</v>
      </c>
      <c r="D1463" s="18" t="s">
        <v>76</v>
      </c>
      <c r="E1463" s="19">
        <v>317.62</v>
      </c>
      <c r="F1463" s="19">
        <v>48.71</v>
      </c>
      <c r="G1463" s="19">
        <v>59.68</v>
      </c>
      <c r="H1463" s="19">
        <v>195.34</v>
      </c>
      <c r="I1463" s="19">
        <v>161.41</v>
      </c>
      <c r="J1463" s="19">
        <v>21.87</v>
      </c>
      <c r="K1463" s="19">
        <v>804.63</v>
      </c>
      <c r="L1463" s="19">
        <v>810.82</v>
      </c>
      <c r="N1463" s="27">
        <f t="shared" si="154"/>
        <v>0.39474043970520611</v>
      </c>
      <c r="O1463" s="27">
        <f t="shared" si="155"/>
        <v>6.0537141294756597E-2</v>
      </c>
      <c r="P1463" s="27">
        <f t="shared" si="156"/>
        <v>7.4170736860420319E-2</v>
      </c>
      <c r="Q1463" s="27">
        <f t="shared" si="157"/>
        <v>0.24276996880553794</v>
      </c>
      <c r="R1463" s="27">
        <f t="shared" si="158"/>
        <v>0.20060151871046319</v>
      </c>
      <c r="S1463" s="27">
        <f t="shared" si="159"/>
        <v>2.7180194623615823E-2</v>
      </c>
      <c r="T1463" s="27">
        <f t="shared" si="160"/>
        <v>1</v>
      </c>
    </row>
    <row r="1464" spans="1:20" x14ac:dyDescent="0.25">
      <c r="A1464" s="16">
        <v>2023</v>
      </c>
      <c r="B1464" s="17">
        <v>3</v>
      </c>
      <c r="C1464" s="18" t="s">
        <v>75</v>
      </c>
      <c r="D1464" s="18" t="s">
        <v>76</v>
      </c>
      <c r="E1464" s="19">
        <v>383.74</v>
      </c>
      <c r="F1464" s="19">
        <v>52.37</v>
      </c>
      <c r="G1464" s="19">
        <v>70.010000000000005</v>
      </c>
      <c r="H1464" s="19">
        <v>198.11</v>
      </c>
      <c r="I1464" s="19">
        <v>162.1</v>
      </c>
      <c r="J1464" s="19">
        <v>18.29</v>
      </c>
      <c r="K1464" s="19">
        <v>884.61</v>
      </c>
      <c r="L1464" s="19">
        <v>826.72</v>
      </c>
      <c r="N1464" s="27">
        <f t="shared" si="154"/>
        <v>0.43379568397372853</v>
      </c>
      <c r="O1464" s="27">
        <f t="shared" si="155"/>
        <v>5.9201229920529945E-2</v>
      </c>
      <c r="P1464" s="27">
        <f t="shared" si="156"/>
        <v>7.9142220865692225E-2</v>
      </c>
      <c r="Q1464" s="27">
        <f t="shared" si="157"/>
        <v>0.22395179796746589</v>
      </c>
      <c r="R1464" s="27">
        <f t="shared" si="158"/>
        <v>0.18324459366274404</v>
      </c>
      <c r="S1464" s="27">
        <f t="shared" si="159"/>
        <v>2.0675778026474943E-2</v>
      </c>
      <c r="T1464" s="27">
        <f t="shared" si="160"/>
        <v>1</v>
      </c>
    </row>
    <row r="1465" spans="1:20" x14ac:dyDescent="0.25">
      <c r="A1465" s="16">
        <v>2023</v>
      </c>
      <c r="B1465" s="17">
        <v>4</v>
      </c>
      <c r="C1465" s="18" t="s">
        <v>75</v>
      </c>
      <c r="D1465" s="18" t="s">
        <v>76</v>
      </c>
      <c r="E1465" s="19">
        <v>290.07</v>
      </c>
      <c r="F1465" s="19">
        <v>53.52</v>
      </c>
      <c r="G1465" s="19">
        <v>57.08</v>
      </c>
      <c r="H1465" s="19">
        <v>196.07</v>
      </c>
      <c r="I1465" s="19">
        <v>171.1</v>
      </c>
      <c r="J1465" s="19">
        <v>40.659999999999997</v>
      </c>
      <c r="K1465" s="19">
        <v>808.5</v>
      </c>
      <c r="L1465" s="19">
        <v>837.89</v>
      </c>
      <c r="N1465" s="27">
        <f t="shared" si="154"/>
        <v>0.3587755102040816</v>
      </c>
      <c r="O1465" s="27">
        <f t="shared" si="155"/>
        <v>6.619666048237477E-2</v>
      </c>
      <c r="P1465" s="27">
        <f t="shared" si="156"/>
        <v>7.0599876314162022E-2</v>
      </c>
      <c r="Q1465" s="27">
        <f t="shared" si="157"/>
        <v>0.24251082251082251</v>
      </c>
      <c r="R1465" s="27">
        <f t="shared" si="158"/>
        <v>0.21162646876932589</v>
      </c>
      <c r="S1465" s="27">
        <f t="shared" si="159"/>
        <v>5.0290661719233146E-2</v>
      </c>
      <c r="T1465" s="27">
        <f t="shared" si="160"/>
        <v>1</v>
      </c>
    </row>
    <row r="1466" spans="1:20" x14ac:dyDescent="0.25">
      <c r="A1466" s="16">
        <v>2023</v>
      </c>
      <c r="B1466" s="17">
        <v>5</v>
      </c>
      <c r="C1466" s="18" t="s">
        <v>75</v>
      </c>
      <c r="D1466" s="18" t="s">
        <v>76</v>
      </c>
      <c r="E1466" s="19">
        <v>265.73</v>
      </c>
      <c r="F1466" s="19">
        <v>48.53</v>
      </c>
      <c r="G1466" s="19">
        <v>53.05</v>
      </c>
      <c r="H1466" s="19">
        <v>197.2</v>
      </c>
      <c r="I1466" s="19">
        <v>172.5</v>
      </c>
      <c r="J1466" s="19">
        <v>41.66</v>
      </c>
      <c r="K1466" s="19">
        <v>778.68</v>
      </c>
      <c r="L1466" s="19">
        <v>846.75</v>
      </c>
      <c r="N1466" s="27">
        <f t="shared" si="154"/>
        <v>0.34125699902398937</v>
      </c>
      <c r="O1466" s="27">
        <f t="shared" si="155"/>
        <v>6.2323419119535629E-2</v>
      </c>
      <c r="P1466" s="27">
        <f t="shared" si="156"/>
        <v>6.8128114244619106E-2</v>
      </c>
      <c r="Q1466" s="27">
        <f t="shared" si="157"/>
        <v>0.25324908820054454</v>
      </c>
      <c r="R1466" s="27">
        <f t="shared" si="158"/>
        <v>0.22152874094621669</v>
      </c>
      <c r="S1466" s="27">
        <f t="shared" si="159"/>
        <v>5.3500796219242822E-2</v>
      </c>
      <c r="T1466" s="27">
        <f t="shared" si="160"/>
        <v>1</v>
      </c>
    </row>
    <row r="1467" spans="1:20" x14ac:dyDescent="0.25">
      <c r="A1467" s="16">
        <v>2023</v>
      </c>
      <c r="B1467" s="17">
        <v>6</v>
      </c>
      <c r="C1467" s="18" t="s">
        <v>75</v>
      </c>
      <c r="D1467" s="18" t="s">
        <v>76</v>
      </c>
      <c r="E1467" s="19">
        <v>370.46</v>
      </c>
      <c r="F1467" s="19">
        <v>50.7</v>
      </c>
      <c r="G1467" s="19">
        <v>66.11</v>
      </c>
      <c r="H1467" s="19">
        <v>193.81</v>
      </c>
      <c r="I1467" s="19">
        <v>165.42</v>
      </c>
      <c r="J1467" s="19">
        <v>16.93</v>
      </c>
      <c r="K1467" s="19">
        <v>863.43</v>
      </c>
      <c r="L1467" s="19">
        <v>852.99</v>
      </c>
      <c r="N1467" s="27">
        <f t="shared" si="154"/>
        <v>0.42905620606186951</v>
      </c>
      <c r="O1467" s="27">
        <f t="shared" si="155"/>
        <v>5.8719293978666487E-2</v>
      </c>
      <c r="P1467" s="27">
        <f t="shared" si="156"/>
        <v>7.6566716468040266E-2</v>
      </c>
      <c r="Q1467" s="27">
        <f t="shared" si="157"/>
        <v>0.22446521431963218</v>
      </c>
      <c r="R1467" s="27">
        <f t="shared" si="158"/>
        <v>0.19158472603453666</v>
      </c>
      <c r="S1467" s="27">
        <f t="shared" si="159"/>
        <v>1.9607843137254902E-2</v>
      </c>
      <c r="T1467" s="27">
        <f t="shared" si="160"/>
        <v>1</v>
      </c>
    </row>
    <row r="1468" spans="1:20" x14ac:dyDescent="0.25">
      <c r="A1468" s="16">
        <v>2023</v>
      </c>
      <c r="B1468" s="17">
        <v>7</v>
      </c>
      <c r="C1468" s="18" t="s">
        <v>75</v>
      </c>
      <c r="D1468" s="18" t="s">
        <v>76</v>
      </c>
      <c r="E1468" s="19">
        <v>365.35</v>
      </c>
      <c r="F1468" s="19">
        <v>40.869999999999997</v>
      </c>
      <c r="G1468" s="19">
        <v>66.05</v>
      </c>
      <c r="H1468" s="19">
        <v>191.81</v>
      </c>
      <c r="I1468" s="19">
        <v>168.43</v>
      </c>
      <c r="J1468" s="19">
        <v>25.87</v>
      </c>
      <c r="K1468" s="19">
        <v>858.38</v>
      </c>
      <c r="L1468" s="19">
        <v>858.11</v>
      </c>
      <c r="N1468" s="27">
        <f t="shared" si="154"/>
        <v>0.42562734453272444</v>
      </c>
      <c r="O1468" s="27">
        <f t="shared" si="155"/>
        <v>4.7612945315594492E-2</v>
      </c>
      <c r="P1468" s="27">
        <f t="shared" si="156"/>
        <v>7.6947272769635824E-2</v>
      </c>
      <c r="Q1468" s="27">
        <f t="shared" si="157"/>
        <v>0.2234558121111862</v>
      </c>
      <c r="R1468" s="27">
        <f t="shared" si="158"/>
        <v>0.19621845802558308</v>
      </c>
      <c r="S1468" s="27">
        <f t="shared" si="159"/>
        <v>3.0138167245275987E-2</v>
      </c>
      <c r="T1468" s="27">
        <f t="shared" si="160"/>
        <v>1</v>
      </c>
    </row>
    <row r="1469" spans="1:20" x14ac:dyDescent="0.25">
      <c r="A1469" s="16">
        <v>2023</v>
      </c>
      <c r="B1469" s="17">
        <v>8</v>
      </c>
      <c r="C1469" s="18" t="s">
        <v>75</v>
      </c>
      <c r="D1469" s="18" t="s">
        <v>76</v>
      </c>
      <c r="E1469" s="19">
        <v>364.7</v>
      </c>
      <c r="F1469" s="19">
        <v>46.96</v>
      </c>
      <c r="G1469" s="19">
        <v>66.77</v>
      </c>
      <c r="H1469" s="19">
        <v>185.77</v>
      </c>
      <c r="I1469" s="19">
        <v>165.59</v>
      </c>
      <c r="J1469" s="19">
        <v>14.39</v>
      </c>
      <c r="K1469" s="19">
        <v>844.19</v>
      </c>
      <c r="L1469" s="19">
        <v>864.98</v>
      </c>
      <c r="N1469" s="27">
        <f t="shared" si="154"/>
        <v>0.4320117509091555</v>
      </c>
      <c r="O1469" s="27">
        <f t="shared" si="155"/>
        <v>5.5627287695897844E-2</v>
      </c>
      <c r="P1469" s="27">
        <f t="shared" si="156"/>
        <v>7.9093568983285747E-2</v>
      </c>
      <c r="Q1469" s="27">
        <f t="shared" si="157"/>
        <v>0.22005709615134034</v>
      </c>
      <c r="R1469" s="27">
        <f t="shared" si="158"/>
        <v>0.19615252490553073</v>
      </c>
      <c r="S1469" s="27">
        <f t="shared" si="159"/>
        <v>1.7045925680237859E-2</v>
      </c>
      <c r="T1469" s="27">
        <f t="shared" si="160"/>
        <v>1</v>
      </c>
    </row>
    <row r="1470" spans="1:20" x14ac:dyDescent="0.25">
      <c r="A1470" s="16">
        <v>2023</v>
      </c>
      <c r="B1470" s="17">
        <v>9</v>
      </c>
      <c r="C1470" s="18" t="s">
        <v>75</v>
      </c>
      <c r="D1470" s="18" t="s">
        <v>76</v>
      </c>
      <c r="E1470" s="19">
        <v>368.52</v>
      </c>
      <c r="F1470" s="19">
        <v>47.02</v>
      </c>
      <c r="G1470" s="19">
        <v>66.180000000000007</v>
      </c>
      <c r="H1470" s="19">
        <v>185.14</v>
      </c>
      <c r="I1470" s="19">
        <v>170.53</v>
      </c>
      <c r="J1470" s="19">
        <v>20.77</v>
      </c>
      <c r="K1470" s="19">
        <v>858.16</v>
      </c>
      <c r="L1470" s="19">
        <v>873.62</v>
      </c>
      <c r="N1470" s="27">
        <f t="shared" si="154"/>
        <v>0.42943040924769271</v>
      </c>
      <c r="O1470" s="27">
        <f t="shared" si="155"/>
        <v>5.479164724526895E-2</v>
      </c>
      <c r="P1470" s="27">
        <f t="shared" si="156"/>
        <v>7.7118486063205011E-2</v>
      </c>
      <c r="Q1470" s="27">
        <f t="shared" si="157"/>
        <v>0.21574065442341753</v>
      </c>
      <c r="R1470" s="27">
        <f t="shared" si="158"/>
        <v>0.19871585718280974</v>
      </c>
      <c r="S1470" s="27">
        <f t="shared" si="159"/>
        <v>2.420294583760604E-2</v>
      </c>
      <c r="T1470" s="27">
        <f t="shared" si="160"/>
        <v>1</v>
      </c>
    </row>
    <row r="1471" spans="1:20" x14ac:dyDescent="0.25">
      <c r="A1471" s="16">
        <v>2023</v>
      </c>
      <c r="B1471" s="17">
        <v>10</v>
      </c>
      <c r="C1471" s="18" t="s">
        <v>75</v>
      </c>
      <c r="D1471" s="18" t="s">
        <v>76</v>
      </c>
      <c r="E1471" s="19">
        <v>371.71</v>
      </c>
      <c r="F1471" s="19">
        <v>48.6</v>
      </c>
      <c r="G1471" s="19">
        <v>67.33</v>
      </c>
      <c r="H1471" s="19">
        <v>192.94</v>
      </c>
      <c r="I1471" s="19">
        <v>168.19</v>
      </c>
      <c r="J1471" s="19">
        <v>0.52</v>
      </c>
      <c r="K1471" s="19">
        <v>849.3</v>
      </c>
      <c r="L1471" s="19">
        <v>899.83</v>
      </c>
      <c r="N1471" s="27">
        <f t="shared" si="154"/>
        <v>0.43766631343459317</v>
      </c>
      <c r="O1471" s="27">
        <f t="shared" si="155"/>
        <v>5.7223595902507952E-2</v>
      </c>
      <c r="P1471" s="27">
        <f t="shared" si="156"/>
        <v>7.927705168962676E-2</v>
      </c>
      <c r="Q1471" s="27">
        <f t="shared" si="157"/>
        <v>0.22717532085246675</v>
      </c>
      <c r="R1471" s="27">
        <f t="shared" si="158"/>
        <v>0.19803367479100437</v>
      </c>
      <c r="S1471" s="27">
        <f t="shared" si="159"/>
        <v>6.122689273519369E-4</v>
      </c>
      <c r="T1471" s="27">
        <f t="shared" si="160"/>
        <v>1</v>
      </c>
    </row>
    <row r="1472" spans="1:20" x14ac:dyDescent="0.25">
      <c r="A1472" s="16">
        <v>2023</v>
      </c>
      <c r="B1472" s="17">
        <v>11</v>
      </c>
      <c r="C1472" s="18" t="s">
        <v>75</v>
      </c>
      <c r="D1472" s="18" t="s">
        <v>76</v>
      </c>
      <c r="E1472" s="19">
        <v>374.96</v>
      </c>
      <c r="F1472" s="19">
        <v>46.25</v>
      </c>
      <c r="G1472" s="19">
        <v>66.91</v>
      </c>
      <c r="H1472" s="19">
        <v>190.84</v>
      </c>
      <c r="I1472" s="19">
        <v>168.89</v>
      </c>
      <c r="J1472" s="19">
        <v>3.24</v>
      </c>
      <c r="K1472" s="19">
        <v>851.1</v>
      </c>
      <c r="L1472" s="19">
        <v>926.82</v>
      </c>
      <c r="N1472" s="27">
        <f t="shared" si="154"/>
        <v>0.44055927623076013</v>
      </c>
      <c r="O1472" s="27">
        <f t="shared" si="155"/>
        <v>5.4341440488779223E-2</v>
      </c>
      <c r="P1472" s="27">
        <f t="shared" si="156"/>
        <v>7.861590882387498E-2</v>
      </c>
      <c r="Q1472" s="27">
        <f t="shared" si="157"/>
        <v>0.22422747033251086</v>
      </c>
      <c r="R1472" s="27">
        <f t="shared" si="158"/>
        <v>0.19843731641405238</v>
      </c>
      <c r="S1472" s="27">
        <f t="shared" si="159"/>
        <v>3.8068382093761018E-3</v>
      </c>
      <c r="T1472" s="27">
        <f t="shared" si="160"/>
        <v>1</v>
      </c>
    </row>
    <row r="1473" spans="1:20" x14ac:dyDescent="0.25">
      <c r="A1473" s="16">
        <v>2023</v>
      </c>
      <c r="B1473" s="17">
        <v>12</v>
      </c>
      <c r="C1473" s="18" t="s">
        <v>75</v>
      </c>
      <c r="D1473" s="18" t="s">
        <v>76</v>
      </c>
      <c r="E1473" s="19">
        <v>368.77</v>
      </c>
      <c r="F1473" s="19">
        <v>51.24</v>
      </c>
      <c r="G1473" s="19">
        <v>68.14</v>
      </c>
      <c r="H1473" s="19">
        <v>190.06</v>
      </c>
      <c r="I1473" s="19">
        <v>169.79</v>
      </c>
      <c r="J1473" s="19">
        <v>21.95</v>
      </c>
      <c r="K1473" s="19">
        <v>869.94</v>
      </c>
      <c r="L1473" s="19">
        <v>959.54</v>
      </c>
      <c r="N1473" s="27">
        <f t="shared" si="154"/>
        <v>0.42390279789410762</v>
      </c>
      <c r="O1473" s="27">
        <f t="shared" si="155"/>
        <v>5.8900613835436925E-2</v>
      </c>
      <c r="P1473" s="27">
        <f t="shared" si="156"/>
        <v>7.8327240959146602E-2</v>
      </c>
      <c r="Q1473" s="27">
        <f t="shared" si="157"/>
        <v>0.21847483734510426</v>
      </c>
      <c r="R1473" s="27">
        <f t="shared" si="158"/>
        <v>0.19517437984228794</v>
      </c>
      <c r="S1473" s="27">
        <f t="shared" si="159"/>
        <v>2.5231625169551922E-2</v>
      </c>
      <c r="T1473" s="27">
        <f t="shared" si="160"/>
        <v>1</v>
      </c>
    </row>
    <row r="1474" spans="1:20" x14ac:dyDescent="0.25">
      <c r="A1474" s="16">
        <v>2024</v>
      </c>
      <c r="B1474" s="17">
        <v>1</v>
      </c>
      <c r="C1474" s="18" t="s">
        <v>75</v>
      </c>
      <c r="D1474" s="18" t="s">
        <v>76</v>
      </c>
      <c r="E1474" s="19">
        <v>367.42</v>
      </c>
      <c r="F1474" s="19">
        <v>54.32</v>
      </c>
      <c r="G1474" s="19">
        <v>66.75</v>
      </c>
      <c r="H1474" s="19">
        <v>186.99</v>
      </c>
      <c r="I1474" s="19">
        <v>174.16</v>
      </c>
      <c r="J1474" s="19">
        <v>13.57</v>
      </c>
      <c r="K1474" s="19">
        <v>863.21</v>
      </c>
      <c r="L1474" s="19">
        <v>965.3</v>
      </c>
      <c r="N1474" s="27">
        <f t="shared" si="154"/>
        <v>0.42564381784270339</v>
      </c>
      <c r="O1474" s="27">
        <f t="shared" si="155"/>
        <v>6.2927908620150366E-2</v>
      </c>
      <c r="P1474" s="27">
        <f t="shared" si="156"/>
        <v>7.7327649123619974E-2</v>
      </c>
      <c r="Q1474" s="27">
        <f t="shared" si="157"/>
        <v>0.21662167954495429</v>
      </c>
      <c r="R1474" s="27">
        <f t="shared" si="158"/>
        <v>0.20175855238006973</v>
      </c>
      <c r="S1474" s="27">
        <f t="shared" si="159"/>
        <v>1.5720392488502218E-2</v>
      </c>
      <c r="T1474" s="27">
        <f t="shared" si="160"/>
        <v>1</v>
      </c>
    </row>
    <row r="1475" spans="1:20" x14ac:dyDescent="0.25">
      <c r="A1475" s="16">
        <v>2019</v>
      </c>
      <c r="B1475" s="17">
        <v>1</v>
      </c>
      <c r="C1475" s="18" t="s">
        <v>91</v>
      </c>
      <c r="D1475" s="18" t="s">
        <v>69</v>
      </c>
      <c r="E1475" s="19">
        <v>222.9067</v>
      </c>
      <c r="F1475" s="19">
        <v>34.9664</v>
      </c>
      <c r="G1475" s="19">
        <v>41.428199999999997</v>
      </c>
      <c r="H1475" s="19">
        <v>172.20959999999999</v>
      </c>
      <c r="I1475" s="19">
        <v>42.359000000000002</v>
      </c>
      <c r="J1475" s="19">
        <v>26.698499999999999</v>
      </c>
      <c r="K1475" s="19">
        <v>540.56849999999997</v>
      </c>
      <c r="L1475" s="19"/>
      <c r="N1475" s="27">
        <f t="shared" si="154"/>
        <v>0.41235606588249224</v>
      </c>
      <c r="O1475" s="27">
        <f t="shared" si="155"/>
        <v>6.4684494194537798E-2</v>
      </c>
      <c r="P1475" s="27">
        <f t="shared" si="156"/>
        <v>7.6638205888800395E-2</v>
      </c>
      <c r="Q1475" s="27">
        <f t="shared" si="157"/>
        <v>0.3185712819004437</v>
      </c>
      <c r="R1475" s="27">
        <f t="shared" si="158"/>
        <v>7.8360096823991782E-2</v>
      </c>
      <c r="S1475" s="27">
        <f t="shared" si="159"/>
        <v>4.9389670319302734E-2</v>
      </c>
      <c r="T1475" s="27">
        <f t="shared" si="160"/>
        <v>1</v>
      </c>
    </row>
    <row r="1476" spans="1:20" x14ac:dyDescent="0.25">
      <c r="A1476" s="16">
        <v>2019</v>
      </c>
      <c r="B1476" s="17">
        <v>2</v>
      </c>
      <c r="C1476" s="18" t="s">
        <v>91</v>
      </c>
      <c r="D1476" s="18" t="s">
        <v>69</v>
      </c>
      <c r="E1476" s="19">
        <v>253.70519999999999</v>
      </c>
      <c r="F1476" s="19">
        <v>33.563000000000002</v>
      </c>
      <c r="G1476" s="19">
        <v>46.031399999999998</v>
      </c>
      <c r="H1476" s="19">
        <v>171.56530000000001</v>
      </c>
      <c r="I1476" s="19">
        <v>42.808700000000002</v>
      </c>
      <c r="J1476" s="19">
        <v>15.2058</v>
      </c>
      <c r="K1476" s="19">
        <v>562.87940000000003</v>
      </c>
      <c r="L1476" s="19"/>
      <c r="N1476" s="27">
        <f t="shared" si="154"/>
        <v>0.45072745600567365</v>
      </c>
      <c r="O1476" s="27">
        <f t="shared" si="155"/>
        <v>5.9627337578884575E-2</v>
      </c>
      <c r="P1476" s="27">
        <f t="shared" si="156"/>
        <v>8.1778441349958791E-2</v>
      </c>
      <c r="Q1476" s="27">
        <f t="shared" si="157"/>
        <v>0.30479939397320277</v>
      </c>
      <c r="R1476" s="27">
        <f t="shared" si="158"/>
        <v>7.6053058612555374E-2</v>
      </c>
      <c r="S1476" s="27">
        <f t="shared" si="159"/>
        <v>2.7014312479724786E-2</v>
      </c>
      <c r="T1476" s="27">
        <f t="shared" si="160"/>
        <v>1</v>
      </c>
    </row>
    <row r="1477" spans="1:20" x14ac:dyDescent="0.25">
      <c r="A1477" s="16">
        <v>2019</v>
      </c>
      <c r="B1477" s="17">
        <v>3</v>
      </c>
      <c r="C1477" s="18" t="s">
        <v>91</v>
      </c>
      <c r="D1477" s="18" t="s">
        <v>69</v>
      </c>
      <c r="E1477" s="19">
        <v>264.11</v>
      </c>
      <c r="F1477" s="19">
        <v>35.200000000000003</v>
      </c>
      <c r="G1477" s="19">
        <v>48.01</v>
      </c>
      <c r="H1477" s="19">
        <v>168.65</v>
      </c>
      <c r="I1477" s="19">
        <v>42.68</v>
      </c>
      <c r="J1477" s="19">
        <v>11.53</v>
      </c>
      <c r="K1477" s="19">
        <v>570.16999999999996</v>
      </c>
      <c r="L1477" s="19"/>
      <c r="N1477" s="27">
        <f t="shared" ref="N1477:N1540" si="161">+E1477/$K1477</f>
        <v>0.46321272602907909</v>
      </c>
      <c r="O1477" s="27">
        <f t="shared" ref="O1477:O1540" si="162">+F1477/$K1477</f>
        <v>6.1735973481593216E-2</v>
      </c>
      <c r="P1477" s="27">
        <f t="shared" ref="P1477:P1540" si="163">+G1477/$K1477</f>
        <v>8.4202957012820739E-2</v>
      </c>
      <c r="Q1477" s="27">
        <f t="shared" ref="Q1477:Q1540" si="164">+H1477/$K1477</f>
        <v>0.29578897521791747</v>
      </c>
      <c r="R1477" s="27">
        <f t="shared" ref="R1477:R1540" si="165">+I1477/$K1477</f>
        <v>7.4854867846431777E-2</v>
      </c>
      <c r="S1477" s="27">
        <f t="shared" ref="S1477:S1540" si="166">+J1477/$K1477</f>
        <v>2.0222039040987776E-2</v>
      </c>
      <c r="T1477" s="27">
        <f t="shared" ref="T1477:T1540" si="167">+K1477/$K1477</f>
        <v>1</v>
      </c>
    </row>
    <row r="1478" spans="1:20" x14ac:dyDescent="0.25">
      <c r="A1478" s="16">
        <v>2019</v>
      </c>
      <c r="B1478" s="17">
        <v>4</v>
      </c>
      <c r="C1478" s="18" t="s">
        <v>91</v>
      </c>
      <c r="D1478" s="18" t="s">
        <v>69</v>
      </c>
      <c r="E1478" s="19">
        <v>249.21180000000001</v>
      </c>
      <c r="F1478" s="19">
        <v>34.535800000000002</v>
      </c>
      <c r="G1478" s="19">
        <v>45.011800000000001</v>
      </c>
      <c r="H1478" s="19">
        <v>170.7525</v>
      </c>
      <c r="I1478" s="19">
        <v>43.802999999999997</v>
      </c>
      <c r="J1478" s="19">
        <v>11.615600000000001</v>
      </c>
      <c r="K1478" s="19">
        <v>554.93050000000005</v>
      </c>
      <c r="L1478" s="19" t="s">
        <v>84</v>
      </c>
      <c r="N1478" s="27">
        <f t="shared" si="161"/>
        <v>0.44908650722928367</v>
      </c>
      <c r="O1478" s="27">
        <f t="shared" si="162"/>
        <v>6.2234459990935798E-2</v>
      </c>
      <c r="P1478" s="27">
        <f t="shared" si="163"/>
        <v>8.1112499673382521E-2</v>
      </c>
      <c r="Q1478" s="27">
        <f t="shared" si="164"/>
        <v>0.30770069405087663</v>
      </c>
      <c r="R1478" s="27">
        <f t="shared" si="165"/>
        <v>7.8934208878409087E-2</v>
      </c>
      <c r="S1478" s="27">
        <f t="shared" si="166"/>
        <v>2.0931630177112269E-2</v>
      </c>
      <c r="T1478" s="27">
        <f t="shared" si="167"/>
        <v>1</v>
      </c>
    </row>
    <row r="1479" spans="1:20" x14ac:dyDescent="0.25">
      <c r="A1479" s="16">
        <v>2019</v>
      </c>
      <c r="B1479" s="17">
        <v>5</v>
      </c>
      <c r="C1479" s="18" t="s">
        <v>91</v>
      </c>
      <c r="D1479" s="18" t="s">
        <v>69</v>
      </c>
      <c r="E1479" s="19">
        <v>227.3569</v>
      </c>
      <c r="F1479" s="19">
        <v>32.698399999999999</v>
      </c>
      <c r="G1479" s="19">
        <v>41.655900000000003</v>
      </c>
      <c r="H1479" s="19">
        <v>172.01679999999999</v>
      </c>
      <c r="I1479" s="19">
        <v>42.089700000000001</v>
      </c>
      <c r="J1479" s="19">
        <v>14.642200000000001</v>
      </c>
      <c r="K1479" s="19">
        <v>530.45989999999995</v>
      </c>
      <c r="L1479" s="19" t="s">
        <v>84</v>
      </c>
      <c r="N1479" s="27">
        <f t="shared" si="161"/>
        <v>0.42860336851098457</v>
      </c>
      <c r="O1479" s="27">
        <f t="shared" si="162"/>
        <v>6.1641605708555917E-2</v>
      </c>
      <c r="P1479" s="27">
        <f t="shared" si="163"/>
        <v>7.8527896265108837E-2</v>
      </c>
      <c r="Q1479" s="27">
        <f t="shared" si="164"/>
        <v>0.32427861182343848</v>
      </c>
      <c r="R1479" s="27">
        <f t="shared" si="165"/>
        <v>7.9345677213301144E-2</v>
      </c>
      <c r="S1479" s="27">
        <f t="shared" si="166"/>
        <v>2.7602840478611113E-2</v>
      </c>
      <c r="T1479" s="27">
        <f t="shared" si="167"/>
        <v>1</v>
      </c>
    </row>
    <row r="1480" spans="1:20" x14ac:dyDescent="0.25">
      <c r="A1480" s="16">
        <v>2019</v>
      </c>
      <c r="B1480" s="17">
        <v>6</v>
      </c>
      <c r="C1480" s="18" t="s">
        <v>91</v>
      </c>
      <c r="D1480" s="18" t="s">
        <v>69</v>
      </c>
      <c r="E1480" s="19">
        <v>223.02160000000001</v>
      </c>
      <c r="F1480" s="19">
        <v>32.6614</v>
      </c>
      <c r="G1480" s="19">
        <v>40.942500000000003</v>
      </c>
      <c r="H1480" s="19">
        <v>169.62010000000001</v>
      </c>
      <c r="I1480" s="19">
        <v>42.872399999999999</v>
      </c>
      <c r="J1480" s="19">
        <v>18.793199999999999</v>
      </c>
      <c r="K1480" s="19">
        <v>527.91110000000003</v>
      </c>
      <c r="L1480" s="19" t="s">
        <v>84</v>
      </c>
      <c r="N1480" s="27">
        <f t="shared" si="161"/>
        <v>0.42246052412991503</v>
      </c>
      <c r="O1480" s="27">
        <f t="shared" si="162"/>
        <v>6.1869129101471819E-2</v>
      </c>
      <c r="P1480" s="27">
        <f t="shared" si="163"/>
        <v>7.7555671778827912E-2</v>
      </c>
      <c r="Q1480" s="27">
        <f t="shared" si="164"/>
        <v>0.32130428778633374</v>
      </c>
      <c r="R1480" s="27">
        <f t="shared" si="165"/>
        <v>8.1211400934740705E-2</v>
      </c>
      <c r="S1480" s="27">
        <f t="shared" si="166"/>
        <v>3.5599175694544023E-2</v>
      </c>
      <c r="T1480" s="27">
        <f t="shared" si="167"/>
        <v>1</v>
      </c>
    </row>
    <row r="1481" spans="1:20" x14ac:dyDescent="0.25">
      <c r="A1481" s="16">
        <v>2019</v>
      </c>
      <c r="B1481" s="17">
        <v>7</v>
      </c>
      <c r="C1481" s="18" t="s">
        <v>91</v>
      </c>
      <c r="D1481" s="18" t="s">
        <v>69</v>
      </c>
      <c r="E1481" s="19">
        <v>220.61539999999999</v>
      </c>
      <c r="F1481" s="19">
        <v>33.311900000000001</v>
      </c>
      <c r="G1481" s="19">
        <v>41.069299999999998</v>
      </c>
      <c r="H1481" s="19">
        <v>170.01429999999999</v>
      </c>
      <c r="I1481" s="19">
        <v>43.476900000000001</v>
      </c>
      <c r="J1481" s="19">
        <v>23.884399999999999</v>
      </c>
      <c r="K1481" s="19">
        <v>532.37220000000002</v>
      </c>
      <c r="L1481" s="19" t="s">
        <v>84</v>
      </c>
      <c r="N1481" s="27">
        <f t="shared" si="161"/>
        <v>0.41440067681971371</v>
      </c>
      <c r="O1481" s="27">
        <f t="shared" si="162"/>
        <v>6.2572576103710906E-2</v>
      </c>
      <c r="P1481" s="27">
        <f t="shared" si="163"/>
        <v>7.7143960559924049E-2</v>
      </c>
      <c r="Q1481" s="27">
        <f t="shared" si="164"/>
        <v>0.3193523253092479</v>
      </c>
      <c r="R1481" s="27">
        <f t="shared" si="165"/>
        <v>8.1666360489897852E-2</v>
      </c>
      <c r="S1481" s="27">
        <f t="shared" si="166"/>
        <v>4.4864100717505531E-2</v>
      </c>
      <c r="T1481" s="27">
        <f t="shared" si="167"/>
        <v>1</v>
      </c>
    </row>
    <row r="1482" spans="1:20" x14ac:dyDescent="0.25">
      <c r="A1482" s="16">
        <v>2019</v>
      </c>
      <c r="B1482" s="17">
        <v>8</v>
      </c>
      <c r="C1482" s="18" t="s">
        <v>91</v>
      </c>
      <c r="D1482" s="18" t="s">
        <v>69</v>
      </c>
      <c r="E1482" s="19">
        <v>219.0343</v>
      </c>
      <c r="F1482" s="19">
        <v>33.221299999999999</v>
      </c>
      <c r="G1482" s="19">
        <v>41.156399999999998</v>
      </c>
      <c r="H1482" s="19">
        <v>173.95939999999999</v>
      </c>
      <c r="I1482" s="19">
        <v>43.756100000000004</v>
      </c>
      <c r="J1482" s="19">
        <v>28.303999999999998</v>
      </c>
      <c r="K1482" s="19">
        <v>539.43150000000003</v>
      </c>
      <c r="L1482" s="19" t="s">
        <v>84</v>
      </c>
      <c r="N1482" s="27">
        <f t="shared" si="161"/>
        <v>0.40604655085956232</v>
      </c>
      <c r="O1482" s="27">
        <f t="shared" si="162"/>
        <v>6.1585762047637181E-2</v>
      </c>
      <c r="P1482" s="27">
        <f t="shared" si="163"/>
        <v>7.6295878160619085E-2</v>
      </c>
      <c r="Q1482" s="27">
        <f t="shared" si="164"/>
        <v>0.3224865437038808</v>
      </c>
      <c r="R1482" s="27">
        <f t="shared" si="165"/>
        <v>8.1115211106507504E-2</v>
      </c>
      <c r="S1482" s="27">
        <f t="shared" si="166"/>
        <v>5.2470054121793029E-2</v>
      </c>
      <c r="T1482" s="27">
        <f t="shared" si="167"/>
        <v>1</v>
      </c>
    </row>
    <row r="1483" spans="1:20" x14ac:dyDescent="0.25">
      <c r="A1483" s="16">
        <v>2019</v>
      </c>
      <c r="B1483" s="17">
        <v>9</v>
      </c>
      <c r="C1483" s="18" t="s">
        <v>91</v>
      </c>
      <c r="D1483" s="18" t="s">
        <v>69</v>
      </c>
      <c r="E1483" s="19">
        <v>224.36160000000001</v>
      </c>
      <c r="F1483" s="19">
        <v>32.581299999999999</v>
      </c>
      <c r="G1483" s="19">
        <v>41.906300000000002</v>
      </c>
      <c r="H1483" s="19">
        <v>174.09030000000001</v>
      </c>
      <c r="I1483" s="19">
        <v>43.8718</v>
      </c>
      <c r="J1483" s="19">
        <v>29.6021</v>
      </c>
      <c r="K1483" s="19">
        <v>546.41340000000002</v>
      </c>
      <c r="L1483" s="19" t="s">
        <v>84</v>
      </c>
      <c r="N1483" s="27">
        <f t="shared" si="161"/>
        <v>0.41060779256145624</v>
      </c>
      <c r="O1483" s="27">
        <f t="shared" si="162"/>
        <v>5.9627564038510029E-2</v>
      </c>
      <c r="P1483" s="27">
        <f t="shared" si="163"/>
        <v>7.6693397343476563E-2</v>
      </c>
      <c r="Q1483" s="27">
        <f t="shared" si="164"/>
        <v>0.31860547343824291</v>
      </c>
      <c r="R1483" s="27">
        <f t="shared" si="165"/>
        <v>8.0290490679767373E-2</v>
      </c>
      <c r="S1483" s="27">
        <f t="shared" si="166"/>
        <v>5.4175281938546892E-2</v>
      </c>
      <c r="T1483" s="27">
        <f t="shared" si="167"/>
        <v>1</v>
      </c>
    </row>
    <row r="1484" spans="1:20" x14ac:dyDescent="0.25">
      <c r="A1484" s="16">
        <v>2019</v>
      </c>
      <c r="B1484" s="17">
        <v>10</v>
      </c>
      <c r="C1484" s="18" t="s">
        <v>91</v>
      </c>
      <c r="D1484" s="18" t="s">
        <v>69</v>
      </c>
      <c r="E1484" s="19">
        <v>250.07239999999999</v>
      </c>
      <c r="F1484" s="19">
        <v>36.7928</v>
      </c>
      <c r="G1484" s="19">
        <v>46.409300000000002</v>
      </c>
      <c r="H1484" s="19">
        <v>172.06569999999999</v>
      </c>
      <c r="I1484" s="19">
        <v>43.423299999999998</v>
      </c>
      <c r="J1484" s="19">
        <v>12.240500000000001</v>
      </c>
      <c r="K1484" s="19">
        <v>561.00400000000002</v>
      </c>
      <c r="L1484" s="19" t="s">
        <v>84</v>
      </c>
      <c r="N1484" s="27">
        <f t="shared" si="161"/>
        <v>0.44575867551746506</v>
      </c>
      <c r="O1484" s="27">
        <f t="shared" si="162"/>
        <v>6.5583846104484103E-2</v>
      </c>
      <c r="P1484" s="27">
        <f t="shared" si="163"/>
        <v>8.2725435112762119E-2</v>
      </c>
      <c r="Q1484" s="27">
        <f t="shared" si="164"/>
        <v>0.30671029083571594</v>
      </c>
      <c r="R1484" s="27">
        <f t="shared" si="165"/>
        <v>7.7402834917398092E-2</v>
      </c>
      <c r="S1484" s="27">
        <f t="shared" si="166"/>
        <v>2.1818917512174602E-2</v>
      </c>
      <c r="T1484" s="27">
        <f t="shared" si="167"/>
        <v>1</v>
      </c>
    </row>
    <row r="1485" spans="1:20" x14ac:dyDescent="0.25">
      <c r="A1485" s="16">
        <v>2019</v>
      </c>
      <c r="B1485" s="17">
        <v>11</v>
      </c>
      <c r="C1485" s="18" t="s">
        <v>91</v>
      </c>
      <c r="D1485" s="18" t="s">
        <v>69</v>
      </c>
      <c r="E1485" s="19">
        <v>253.41890000000001</v>
      </c>
      <c r="F1485" s="19">
        <v>36.968600000000002</v>
      </c>
      <c r="G1485" s="19">
        <v>46.7119</v>
      </c>
      <c r="H1485" s="19">
        <v>172.59299999999999</v>
      </c>
      <c r="I1485" s="19">
        <v>42.780299999999997</v>
      </c>
      <c r="J1485" s="19">
        <v>8.3994999999999997</v>
      </c>
      <c r="K1485" s="19">
        <v>560.87220000000002</v>
      </c>
      <c r="L1485" s="19" t="s">
        <v>84</v>
      </c>
      <c r="N1485" s="27">
        <f t="shared" si="161"/>
        <v>0.45183002473647293</v>
      </c>
      <c r="O1485" s="27">
        <f t="shared" si="162"/>
        <v>6.5912698115542193E-2</v>
      </c>
      <c r="P1485" s="27">
        <f t="shared" si="163"/>
        <v>8.3284391702780056E-2</v>
      </c>
      <c r="Q1485" s="27">
        <f t="shared" si="164"/>
        <v>0.30772250790821865</v>
      </c>
      <c r="R1485" s="27">
        <f t="shared" si="165"/>
        <v>7.6274595175157542E-2</v>
      </c>
      <c r="S1485" s="27">
        <f t="shared" si="166"/>
        <v>1.4975782361828593E-2</v>
      </c>
      <c r="T1485" s="27">
        <f t="shared" si="167"/>
        <v>1</v>
      </c>
    </row>
    <row r="1486" spans="1:20" x14ac:dyDescent="0.25">
      <c r="A1486" s="16">
        <v>2019</v>
      </c>
      <c r="B1486" s="17">
        <v>12</v>
      </c>
      <c r="C1486" s="18" t="s">
        <v>91</v>
      </c>
      <c r="D1486" s="18" t="s">
        <v>69</v>
      </c>
      <c r="E1486" s="19">
        <v>241.9513</v>
      </c>
      <c r="F1486" s="19">
        <v>34.092219999999998</v>
      </c>
      <c r="G1486" s="19">
        <v>44.585329999999999</v>
      </c>
      <c r="H1486" s="19">
        <v>198.33969999999999</v>
      </c>
      <c r="I1486" s="19">
        <v>42.950099999999999</v>
      </c>
      <c r="J1486" s="19">
        <v>0.73160000000000003</v>
      </c>
      <c r="K1486" s="19">
        <v>562.65025000000003</v>
      </c>
      <c r="L1486" s="19"/>
      <c r="N1486" s="27">
        <f t="shared" si="161"/>
        <v>0.43002078111579972</v>
      </c>
      <c r="O1486" s="27">
        <f t="shared" si="162"/>
        <v>6.0592206259572436E-2</v>
      </c>
      <c r="P1486" s="27">
        <f t="shared" si="163"/>
        <v>7.9241642565696893E-2</v>
      </c>
      <c r="Q1486" s="27">
        <f t="shared" si="164"/>
        <v>0.35250975183961969</v>
      </c>
      <c r="R1486" s="27">
        <f t="shared" si="165"/>
        <v>7.6335343314963416E-2</v>
      </c>
      <c r="S1486" s="27">
        <f t="shared" si="166"/>
        <v>1.3002749043477719E-3</v>
      </c>
      <c r="T1486" s="27">
        <f t="shared" si="167"/>
        <v>1</v>
      </c>
    </row>
    <row r="1487" spans="1:20" x14ac:dyDescent="0.25">
      <c r="A1487" s="16">
        <v>2020</v>
      </c>
      <c r="B1487" s="17">
        <v>1</v>
      </c>
      <c r="C1487" s="18" t="s">
        <v>91</v>
      </c>
      <c r="D1487" s="18" t="s">
        <v>69</v>
      </c>
      <c r="E1487" s="19">
        <v>255.00479999999999</v>
      </c>
      <c r="F1487" s="19">
        <v>33.622999999999998</v>
      </c>
      <c r="G1487" s="19">
        <v>46.3979</v>
      </c>
      <c r="H1487" s="19">
        <v>186.21090000000001</v>
      </c>
      <c r="I1487" s="19">
        <v>44.358699999999999</v>
      </c>
      <c r="J1487" s="19">
        <v>-3.5900000000000001E-2</v>
      </c>
      <c r="K1487" s="19">
        <v>565.55939999999998</v>
      </c>
      <c r="L1487" s="19"/>
      <c r="N1487" s="27">
        <f t="shared" si="161"/>
        <v>0.45088950868821204</v>
      </c>
      <c r="O1487" s="27">
        <f t="shared" si="162"/>
        <v>5.9450872887976042E-2</v>
      </c>
      <c r="P1487" s="27">
        <f t="shared" si="163"/>
        <v>8.2038951169408555E-2</v>
      </c>
      <c r="Q1487" s="27">
        <f t="shared" si="164"/>
        <v>0.32925082670361416</v>
      </c>
      <c r="R1487" s="27">
        <f t="shared" si="165"/>
        <v>7.8433317525975169E-2</v>
      </c>
      <c r="S1487" s="27">
        <f t="shared" si="166"/>
        <v>-6.3476975185984007E-5</v>
      </c>
      <c r="T1487" s="27">
        <f t="shared" si="167"/>
        <v>1</v>
      </c>
    </row>
    <row r="1488" spans="1:20" x14ac:dyDescent="0.25">
      <c r="A1488" s="16">
        <v>2020</v>
      </c>
      <c r="B1488" s="17">
        <v>2</v>
      </c>
      <c r="C1488" s="18" t="s">
        <v>91</v>
      </c>
      <c r="D1488" s="18" t="s">
        <v>69</v>
      </c>
      <c r="E1488" s="19">
        <v>247.18940000000001</v>
      </c>
      <c r="F1488" s="19">
        <v>35.4131</v>
      </c>
      <c r="G1488" s="19">
        <v>45.001100000000001</v>
      </c>
      <c r="H1488" s="19">
        <v>192.5384</v>
      </c>
      <c r="I1488" s="19">
        <v>44.1526</v>
      </c>
      <c r="J1488" s="19">
        <v>2.15</v>
      </c>
      <c r="K1488" s="19">
        <v>566.44460000000004</v>
      </c>
      <c r="L1488" s="19"/>
      <c r="N1488" s="27">
        <f t="shared" si="161"/>
        <v>0.4363876008351037</v>
      </c>
      <c r="O1488" s="27">
        <f t="shared" si="162"/>
        <v>6.2518205663890158E-2</v>
      </c>
      <c r="P1488" s="27">
        <f t="shared" si="163"/>
        <v>7.9444838912755097E-2</v>
      </c>
      <c r="Q1488" s="27">
        <f t="shared" si="164"/>
        <v>0.33990685055519992</v>
      </c>
      <c r="R1488" s="27">
        <f t="shared" si="165"/>
        <v>7.7946898955343555E-2</v>
      </c>
      <c r="S1488" s="27">
        <f t="shared" si="166"/>
        <v>3.7956050777075106E-3</v>
      </c>
      <c r="T1488" s="27">
        <f t="shared" si="167"/>
        <v>1</v>
      </c>
    </row>
    <row r="1489" spans="1:20" x14ac:dyDescent="0.25">
      <c r="A1489" s="16">
        <v>2020</v>
      </c>
      <c r="B1489" s="17">
        <v>3</v>
      </c>
      <c r="C1489" s="18" t="s">
        <v>91</v>
      </c>
      <c r="D1489" s="18" t="s">
        <v>69</v>
      </c>
      <c r="E1489" s="19">
        <v>275.73219999999998</v>
      </c>
      <c r="F1489" s="19">
        <v>38.396099999999997</v>
      </c>
      <c r="G1489" s="19">
        <v>49.669199999999996</v>
      </c>
      <c r="H1489" s="19">
        <v>189.32830000000001</v>
      </c>
      <c r="I1489" s="19">
        <v>44.346400000000003</v>
      </c>
      <c r="J1489" s="19">
        <v>0.37869999999999998</v>
      </c>
      <c r="K1489" s="19">
        <v>597.85090000000002</v>
      </c>
      <c r="L1489" s="19"/>
      <c r="N1489" s="27">
        <f t="shared" si="161"/>
        <v>0.46120562835984685</v>
      </c>
      <c r="O1489" s="27">
        <f t="shared" si="162"/>
        <v>6.4223538009226033E-2</v>
      </c>
      <c r="P1489" s="27">
        <f t="shared" si="163"/>
        <v>8.307957719893036E-2</v>
      </c>
      <c r="Q1489" s="27">
        <f t="shared" si="164"/>
        <v>0.31668146690086107</v>
      </c>
      <c r="R1489" s="27">
        <f t="shared" si="165"/>
        <v>7.4176354003983272E-2</v>
      </c>
      <c r="S1489" s="27">
        <f t="shared" si="166"/>
        <v>6.3343552715233839E-4</v>
      </c>
      <c r="T1489" s="27">
        <f t="shared" si="167"/>
        <v>1</v>
      </c>
    </row>
    <row r="1490" spans="1:20" x14ac:dyDescent="0.25">
      <c r="A1490" s="16">
        <v>2020</v>
      </c>
      <c r="B1490" s="17">
        <v>4</v>
      </c>
      <c r="C1490" s="18" t="s">
        <v>91</v>
      </c>
      <c r="D1490" s="18" t="s">
        <v>69</v>
      </c>
      <c r="E1490" s="19">
        <v>253.7774</v>
      </c>
      <c r="F1490" s="19">
        <v>38.790500000000002</v>
      </c>
      <c r="G1490" s="19">
        <v>46.171300000000002</v>
      </c>
      <c r="H1490" s="19">
        <v>200.03210000000001</v>
      </c>
      <c r="I1490" s="19">
        <v>46.314100000000003</v>
      </c>
      <c r="J1490" s="19">
        <v>7.6040000000000001</v>
      </c>
      <c r="K1490" s="19">
        <v>592.68939999999998</v>
      </c>
      <c r="L1490" s="19"/>
      <c r="N1490" s="27">
        <f t="shared" si="161"/>
        <v>0.42817941404047383</v>
      </c>
      <c r="O1490" s="27">
        <f t="shared" si="162"/>
        <v>6.5448276955855811E-2</v>
      </c>
      <c r="P1490" s="27">
        <f t="shared" si="163"/>
        <v>7.790134259192083E-2</v>
      </c>
      <c r="Q1490" s="27">
        <f t="shared" si="164"/>
        <v>0.33749903406404774</v>
      </c>
      <c r="R1490" s="27">
        <f t="shared" si="165"/>
        <v>7.8142278232072315E-2</v>
      </c>
      <c r="S1490" s="27">
        <f t="shared" si="166"/>
        <v>1.2829654115629537E-2</v>
      </c>
      <c r="T1490" s="27">
        <f t="shared" si="167"/>
        <v>1</v>
      </c>
    </row>
    <row r="1491" spans="1:20" x14ac:dyDescent="0.25">
      <c r="A1491" s="16">
        <v>2020</v>
      </c>
      <c r="B1491" s="17">
        <v>5</v>
      </c>
      <c r="C1491" s="18" t="s">
        <v>91</v>
      </c>
      <c r="D1491" s="18" t="s">
        <v>69</v>
      </c>
      <c r="E1491" s="19">
        <v>234.28399999999999</v>
      </c>
      <c r="F1491" s="19">
        <v>43.9253</v>
      </c>
      <c r="G1491" s="19">
        <v>44.685499999999998</v>
      </c>
      <c r="H1491" s="19">
        <v>200.7773</v>
      </c>
      <c r="I1491" s="19">
        <v>44.249099999999999</v>
      </c>
      <c r="J1491" s="19">
        <v>8.7591999999999999</v>
      </c>
      <c r="K1491" s="19">
        <v>576.68039999999996</v>
      </c>
      <c r="L1491" s="19">
        <v>576.68039999999996</v>
      </c>
      <c r="N1491" s="27">
        <f t="shared" si="161"/>
        <v>0.40626315720111178</v>
      </c>
      <c r="O1491" s="27">
        <f t="shared" si="162"/>
        <v>7.6169226490097469E-2</v>
      </c>
      <c r="P1491" s="27">
        <f t="shared" si="163"/>
        <v>7.748746099225845E-2</v>
      </c>
      <c r="Q1491" s="27">
        <f t="shared" si="164"/>
        <v>0.34816043687283288</v>
      </c>
      <c r="R1491" s="27">
        <f t="shared" si="165"/>
        <v>7.6730716008381772E-2</v>
      </c>
      <c r="S1491" s="27">
        <f t="shared" si="166"/>
        <v>1.5189002435317726E-2</v>
      </c>
      <c r="T1491" s="27">
        <f t="shared" si="167"/>
        <v>1</v>
      </c>
    </row>
    <row r="1492" spans="1:20" x14ac:dyDescent="0.25">
      <c r="A1492" s="16">
        <v>2020</v>
      </c>
      <c r="B1492" s="17">
        <v>6</v>
      </c>
      <c r="C1492" s="18" t="s">
        <v>91</v>
      </c>
      <c r="D1492" s="18" t="s">
        <v>69</v>
      </c>
      <c r="E1492" s="19">
        <v>235.7833</v>
      </c>
      <c r="F1492" s="19">
        <v>43.100200000000001</v>
      </c>
      <c r="G1492" s="19">
        <v>44.426600000000001</v>
      </c>
      <c r="H1492" s="19">
        <v>196.00200000000001</v>
      </c>
      <c r="I1492" s="19">
        <v>45.8613</v>
      </c>
      <c r="J1492" s="19">
        <v>1.548</v>
      </c>
      <c r="K1492" s="19">
        <v>566.71969999999999</v>
      </c>
      <c r="L1492" s="19">
        <v>566.71969999999999</v>
      </c>
      <c r="N1492" s="27">
        <f t="shared" si="161"/>
        <v>0.41604923915650011</v>
      </c>
      <c r="O1492" s="27">
        <f t="shared" si="162"/>
        <v>7.6052058892605995E-2</v>
      </c>
      <c r="P1492" s="27">
        <f t="shared" si="163"/>
        <v>7.8392545732925825E-2</v>
      </c>
      <c r="Q1492" s="27">
        <f t="shared" si="164"/>
        <v>0.3458535145328458</v>
      </c>
      <c r="R1492" s="27">
        <f t="shared" si="165"/>
        <v>8.0924132335614948E-2</v>
      </c>
      <c r="S1492" s="27">
        <f t="shared" si="166"/>
        <v>2.7315090687689172E-3</v>
      </c>
      <c r="T1492" s="27">
        <f t="shared" si="167"/>
        <v>1</v>
      </c>
    </row>
    <row r="1493" spans="1:20" x14ac:dyDescent="0.25">
      <c r="A1493" s="16">
        <v>2020</v>
      </c>
      <c r="B1493" s="17">
        <v>7</v>
      </c>
      <c r="C1493" s="18" t="s">
        <v>91</v>
      </c>
      <c r="D1493" s="18" t="s">
        <v>69</v>
      </c>
      <c r="E1493" s="19">
        <v>232.8304</v>
      </c>
      <c r="F1493" s="19">
        <v>34.33</v>
      </c>
      <c r="G1493" s="19">
        <v>43.969099999999997</v>
      </c>
      <c r="H1493" s="19">
        <v>200.70820000000001</v>
      </c>
      <c r="I1493" s="19">
        <v>48.489199999999997</v>
      </c>
      <c r="J1493" s="19">
        <v>6.8074000000000003</v>
      </c>
      <c r="K1493" s="19">
        <v>567.13430000000005</v>
      </c>
      <c r="L1493" s="19">
        <v>566.71969999999999</v>
      </c>
      <c r="N1493" s="27">
        <f t="shared" si="161"/>
        <v>0.41053838570511425</v>
      </c>
      <c r="O1493" s="27">
        <f t="shared" si="162"/>
        <v>6.0532399468697262E-2</v>
      </c>
      <c r="P1493" s="27">
        <f t="shared" si="163"/>
        <v>7.7528550115907285E-2</v>
      </c>
      <c r="Q1493" s="27">
        <f t="shared" si="164"/>
        <v>0.35389889132080354</v>
      </c>
      <c r="R1493" s="27">
        <f t="shared" si="165"/>
        <v>8.5498619991772662E-2</v>
      </c>
      <c r="S1493" s="27">
        <f t="shared" si="166"/>
        <v>1.2003153397704917E-2</v>
      </c>
      <c r="T1493" s="27">
        <f t="shared" si="167"/>
        <v>1</v>
      </c>
    </row>
    <row r="1494" spans="1:20" x14ac:dyDescent="0.25">
      <c r="A1494" s="16">
        <v>2020</v>
      </c>
      <c r="B1494" s="17">
        <v>8</v>
      </c>
      <c r="C1494" s="18" t="s">
        <v>91</v>
      </c>
      <c r="D1494" s="18" t="s">
        <v>69</v>
      </c>
      <c r="E1494" s="19">
        <v>235.7833</v>
      </c>
      <c r="F1494" s="19">
        <v>43.100200000000001</v>
      </c>
      <c r="G1494" s="19">
        <v>44.426600000000001</v>
      </c>
      <c r="H1494" s="19">
        <v>196.00200000000001</v>
      </c>
      <c r="I1494" s="19">
        <v>45.8613</v>
      </c>
      <c r="J1494" s="19">
        <v>1.548</v>
      </c>
      <c r="K1494" s="19">
        <v>566.71969999999999</v>
      </c>
      <c r="L1494" s="19">
        <v>566.71969999999999</v>
      </c>
      <c r="N1494" s="27">
        <f t="shared" si="161"/>
        <v>0.41604923915650011</v>
      </c>
      <c r="O1494" s="27">
        <f t="shared" si="162"/>
        <v>7.6052058892605995E-2</v>
      </c>
      <c r="P1494" s="27">
        <f t="shared" si="163"/>
        <v>7.8392545732925825E-2</v>
      </c>
      <c r="Q1494" s="27">
        <f t="shared" si="164"/>
        <v>0.3458535145328458</v>
      </c>
      <c r="R1494" s="27">
        <f t="shared" si="165"/>
        <v>8.0924132335614948E-2</v>
      </c>
      <c r="S1494" s="27">
        <f t="shared" si="166"/>
        <v>2.7315090687689172E-3</v>
      </c>
      <c r="T1494" s="27">
        <f t="shared" si="167"/>
        <v>1</v>
      </c>
    </row>
    <row r="1495" spans="1:20" x14ac:dyDescent="0.25">
      <c r="A1495" s="16">
        <v>2020</v>
      </c>
      <c r="B1495" s="17">
        <v>9</v>
      </c>
      <c r="C1495" s="18" t="s">
        <v>91</v>
      </c>
      <c r="D1495" s="18" t="s">
        <v>69</v>
      </c>
      <c r="E1495" s="19">
        <v>233.8279</v>
      </c>
      <c r="F1495" s="19">
        <v>36.4251</v>
      </c>
      <c r="G1495" s="19">
        <v>44.683599999999998</v>
      </c>
      <c r="H1495" s="19">
        <v>201.90379999999999</v>
      </c>
      <c r="I1495" s="19">
        <v>49.064700000000002</v>
      </c>
      <c r="J1495" s="19">
        <v>23.75</v>
      </c>
      <c r="K1495" s="19">
        <v>589.65509999999995</v>
      </c>
      <c r="L1495" s="19">
        <v>566.71960000000001</v>
      </c>
      <c r="N1495" s="27">
        <f t="shared" si="161"/>
        <v>0.39655028846524015</v>
      </c>
      <c r="O1495" s="27">
        <f t="shared" si="162"/>
        <v>6.1773568989736551E-2</v>
      </c>
      <c r="P1495" s="27">
        <f t="shared" si="163"/>
        <v>7.5779213984581845E-2</v>
      </c>
      <c r="Q1495" s="27">
        <f t="shared" si="164"/>
        <v>0.34240999526672455</v>
      </c>
      <c r="R1495" s="27">
        <f t="shared" si="165"/>
        <v>8.3209150569544824E-2</v>
      </c>
      <c r="S1495" s="27">
        <f t="shared" si="166"/>
        <v>4.0277782724172151E-2</v>
      </c>
      <c r="T1495" s="27">
        <f t="shared" si="167"/>
        <v>1</v>
      </c>
    </row>
    <row r="1496" spans="1:20" x14ac:dyDescent="0.25">
      <c r="A1496" s="16">
        <v>2020</v>
      </c>
      <c r="B1496" s="17">
        <v>10</v>
      </c>
      <c r="C1496" s="18" t="s">
        <v>91</v>
      </c>
      <c r="D1496" s="18" t="s">
        <v>69</v>
      </c>
      <c r="E1496" s="19">
        <v>236.09360000000001</v>
      </c>
      <c r="F1496" s="19">
        <v>38.712299999999999</v>
      </c>
      <c r="G1496" s="19">
        <v>42.103000000000002</v>
      </c>
      <c r="H1496" s="19">
        <v>211.62129999999999</v>
      </c>
      <c r="I1496" s="19">
        <v>49.53</v>
      </c>
      <c r="J1496" s="19">
        <v>32.941400000000002</v>
      </c>
      <c r="K1496" s="19">
        <v>611.00160000000005</v>
      </c>
      <c r="L1496" s="19">
        <v>566.71960000000001</v>
      </c>
      <c r="N1496" s="27">
        <f t="shared" si="161"/>
        <v>0.38640422545538339</v>
      </c>
      <c r="O1496" s="27">
        <f t="shared" si="162"/>
        <v>6.3358753888696842E-2</v>
      </c>
      <c r="P1496" s="27">
        <f t="shared" si="163"/>
        <v>6.8908166525259509E-2</v>
      </c>
      <c r="Q1496" s="27">
        <f t="shared" si="164"/>
        <v>0.34635146618273988</v>
      </c>
      <c r="R1496" s="27">
        <f t="shared" si="165"/>
        <v>8.1063617509348582E-2</v>
      </c>
      <c r="S1496" s="27">
        <f t="shared" si="166"/>
        <v>5.3913770438571679E-2</v>
      </c>
      <c r="T1496" s="27">
        <f t="shared" si="167"/>
        <v>1</v>
      </c>
    </row>
    <row r="1497" spans="1:20" x14ac:dyDescent="0.25">
      <c r="A1497" s="16">
        <v>2020</v>
      </c>
      <c r="B1497" s="17">
        <v>11</v>
      </c>
      <c r="C1497" s="18" t="s">
        <v>91</v>
      </c>
      <c r="D1497" s="18" t="s">
        <v>69</v>
      </c>
      <c r="E1497" s="19">
        <v>235.9837</v>
      </c>
      <c r="F1497" s="19">
        <v>40.617600000000003</v>
      </c>
      <c r="G1497" s="19">
        <v>42.63</v>
      </c>
      <c r="H1497" s="19">
        <v>209.76400000000001</v>
      </c>
      <c r="I1497" s="19">
        <v>48.956499999999998</v>
      </c>
      <c r="J1497" s="19">
        <v>28.023</v>
      </c>
      <c r="K1497" s="19">
        <v>605.97479999999996</v>
      </c>
      <c r="L1497" s="19">
        <v>566.71960000000001</v>
      </c>
      <c r="N1497" s="27">
        <f t="shared" si="161"/>
        <v>0.38942824025025463</v>
      </c>
      <c r="O1497" s="27">
        <f t="shared" si="162"/>
        <v>6.7028529899263153E-2</v>
      </c>
      <c r="P1497" s="27">
        <f t="shared" si="163"/>
        <v>7.0349460076557652E-2</v>
      </c>
      <c r="Q1497" s="27">
        <f t="shared" si="164"/>
        <v>0.34615960927748157</v>
      </c>
      <c r="R1497" s="27">
        <f t="shared" si="165"/>
        <v>8.0789663200515935E-2</v>
      </c>
      <c r="S1497" s="27">
        <f t="shared" si="166"/>
        <v>4.624449729592716E-2</v>
      </c>
      <c r="T1497" s="27">
        <f t="shared" si="167"/>
        <v>1</v>
      </c>
    </row>
    <row r="1498" spans="1:20" x14ac:dyDescent="0.25">
      <c r="A1498" s="16">
        <v>2020</v>
      </c>
      <c r="B1498" s="17">
        <v>12</v>
      </c>
      <c r="C1498" s="18" t="s">
        <v>91</v>
      </c>
      <c r="D1498" s="18" t="s">
        <v>69</v>
      </c>
      <c r="E1498" s="19">
        <v>235.92939999999999</v>
      </c>
      <c r="F1498" s="19">
        <v>31.339500000000001</v>
      </c>
      <c r="G1498" s="19">
        <v>42.658000000000001</v>
      </c>
      <c r="H1498" s="19">
        <v>204.11869999999999</v>
      </c>
      <c r="I1498" s="19">
        <v>48.8414</v>
      </c>
      <c r="J1498" s="19">
        <v>22.171199999999999</v>
      </c>
      <c r="K1498" s="19">
        <v>585.05820000000006</v>
      </c>
      <c r="L1498" s="19">
        <v>569.55330000000004</v>
      </c>
      <c r="N1498" s="27">
        <f t="shared" si="161"/>
        <v>0.4032580006570286</v>
      </c>
      <c r="O1498" s="27">
        <f t="shared" si="162"/>
        <v>5.3566465695207753E-2</v>
      </c>
      <c r="P1498" s="27">
        <f t="shared" si="163"/>
        <v>7.2912404270207648E-2</v>
      </c>
      <c r="Q1498" s="27">
        <f t="shared" si="164"/>
        <v>0.34888614500232623</v>
      </c>
      <c r="R1498" s="27">
        <f t="shared" si="165"/>
        <v>8.3481267333745598E-2</v>
      </c>
      <c r="S1498" s="27">
        <f t="shared" si="166"/>
        <v>3.7895717041484075E-2</v>
      </c>
      <c r="T1498" s="27">
        <f t="shared" si="167"/>
        <v>1</v>
      </c>
    </row>
    <row r="1499" spans="1:20" x14ac:dyDescent="0.25">
      <c r="A1499" s="16">
        <v>2021</v>
      </c>
      <c r="B1499" s="17">
        <v>1</v>
      </c>
      <c r="C1499" s="18" t="s">
        <v>91</v>
      </c>
      <c r="D1499" s="18" t="s">
        <v>69</v>
      </c>
      <c r="E1499" s="19">
        <v>235.93559999999999</v>
      </c>
      <c r="F1499" s="19">
        <v>36.098599999999998</v>
      </c>
      <c r="G1499" s="19">
        <v>42.783099999999997</v>
      </c>
      <c r="H1499" s="19">
        <v>200.12809999999999</v>
      </c>
      <c r="I1499" s="19">
        <v>51.5779</v>
      </c>
      <c r="J1499" s="19">
        <v>22.942699999999999</v>
      </c>
      <c r="K1499" s="19">
        <v>589.46600000000001</v>
      </c>
      <c r="L1499" s="19">
        <v>572.40099999999995</v>
      </c>
      <c r="N1499" s="27">
        <f t="shared" si="161"/>
        <v>0.40025311044233253</v>
      </c>
      <c r="O1499" s="27">
        <f t="shared" si="162"/>
        <v>6.1239494729127715E-2</v>
      </c>
      <c r="P1499" s="27">
        <f t="shared" si="163"/>
        <v>7.2579419338859238E-2</v>
      </c>
      <c r="Q1499" s="27">
        <f t="shared" si="164"/>
        <v>0.33950745250786302</v>
      </c>
      <c r="R1499" s="27">
        <f t="shared" si="165"/>
        <v>8.7499363830992799E-2</v>
      </c>
      <c r="S1499" s="27">
        <f t="shared" si="166"/>
        <v>3.8921159150824641E-2</v>
      </c>
      <c r="T1499" s="27">
        <f t="shared" si="167"/>
        <v>1</v>
      </c>
    </row>
    <row r="1500" spans="1:20" x14ac:dyDescent="0.25">
      <c r="A1500" s="16">
        <v>2021</v>
      </c>
      <c r="B1500" s="17">
        <v>2</v>
      </c>
      <c r="C1500" s="18" t="s">
        <v>91</v>
      </c>
      <c r="D1500" s="18" t="s">
        <v>69</v>
      </c>
      <c r="E1500" s="19">
        <v>227.57830000000001</v>
      </c>
      <c r="F1500" s="19">
        <v>43.963099999999997</v>
      </c>
      <c r="G1500" s="19">
        <v>42.141599999999997</v>
      </c>
      <c r="H1500" s="19">
        <v>208.9905</v>
      </c>
      <c r="I1500" s="19">
        <v>52.5595</v>
      </c>
      <c r="J1500" s="19">
        <v>20.792400000000001</v>
      </c>
      <c r="K1500" s="19">
        <v>596.02539999999999</v>
      </c>
      <c r="L1500" s="19">
        <v>578.125</v>
      </c>
      <c r="N1500" s="27">
        <f t="shared" si="161"/>
        <v>0.38182651276271112</v>
      </c>
      <c r="O1500" s="27">
        <f t="shared" si="162"/>
        <v>7.3760447121884398E-2</v>
      </c>
      <c r="P1500" s="27">
        <f t="shared" si="163"/>
        <v>7.070436931043543E-2</v>
      </c>
      <c r="Q1500" s="27">
        <f t="shared" si="164"/>
        <v>0.35064025794873843</v>
      </c>
      <c r="R1500" s="27">
        <f t="shared" si="165"/>
        <v>8.8183322388609611E-2</v>
      </c>
      <c r="S1500" s="27">
        <f t="shared" si="166"/>
        <v>3.4885090467621012E-2</v>
      </c>
      <c r="T1500" s="27">
        <f t="shared" si="167"/>
        <v>1</v>
      </c>
    </row>
    <row r="1501" spans="1:20" x14ac:dyDescent="0.25">
      <c r="A1501" s="16">
        <v>2021</v>
      </c>
      <c r="B1501" s="17">
        <v>3</v>
      </c>
      <c r="C1501" s="18" t="s">
        <v>91</v>
      </c>
      <c r="D1501" s="18" t="s">
        <v>69</v>
      </c>
      <c r="E1501" s="19">
        <v>254.57089999999999</v>
      </c>
      <c r="F1501" s="19">
        <v>41.180199999999999</v>
      </c>
      <c r="G1501" s="19">
        <v>45.375300000000003</v>
      </c>
      <c r="H1501" s="19">
        <v>214.1086</v>
      </c>
      <c r="I1501" s="19">
        <v>52.953699999999998</v>
      </c>
      <c r="J1501" s="19">
        <v>13.526899999999999</v>
      </c>
      <c r="K1501" s="19">
        <v>621.71559999999999</v>
      </c>
      <c r="L1501" s="19">
        <v>583.90629999999999</v>
      </c>
      <c r="N1501" s="27">
        <f t="shared" si="161"/>
        <v>0.40946519598350112</v>
      </c>
      <c r="O1501" s="27">
        <f t="shared" si="162"/>
        <v>6.6236394904679891E-2</v>
      </c>
      <c r="P1501" s="27">
        <f t="shared" si="163"/>
        <v>7.2984013912470599E-2</v>
      </c>
      <c r="Q1501" s="27">
        <f t="shared" si="164"/>
        <v>0.34438350911574361</v>
      </c>
      <c r="R1501" s="27">
        <f t="shared" si="165"/>
        <v>8.5173510203057468E-2</v>
      </c>
      <c r="S1501" s="27">
        <f t="shared" si="166"/>
        <v>2.1757375880547311E-2</v>
      </c>
      <c r="T1501" s="27">
        <f t="shared" si="167"/>
        <v>1</v>
      </c>
    </row>
    <row r="1502" spans="1:20" x14ac:dyDescent="0.25">
      <c r="A1502" s="16">
        <v>2021</v>
      </c>
      <c r="B1502" s="17">
        <v>4</v>
      </c>
      <c r="C1502" s="18" t="s">
        <v>91</v>
      </c>
      <c r="D1502" s="18" t="s">
        <v>69</v>
      </c>
      <c r="E1502" s="19">
        <v>233.8664</v>
      </c>
      <c r="F1502" s="19">
        <v>36.082500000000003</v>
      </c>
      <c r="G1502" s="19">
        <v>42.864199999999997</v>
      </c>
      <c r="H1502" s="19">
        <v>212.54339999999999</v>
      </c>
      <c r="I1502" s="19">
        <v>55.176299999999998</v>
      </c>
      <c r="J1502" s="19">
        <v>21.260899999999999</v>
      </c>
      <c r="K1502" s="19">
        <v>601.79369999999994</v>
      </c>
      <c r="L1502" s="19">
        <v>589.74530000000004</v>
      </c>
      <c r="N1502" s="27">
        <f t="shared" si="161"/>
        <v>0.38861556709550138</v>
      </c>
      <c r="O1502" s="27">
        <f t="shared" si="162"/>
        <v>5.9958254797283533E-2</v>
      </c>
      <c r="P1502" s="27">
        <f t="shared" si="163"/>
        <v>7.1227399023951227E-2</v>
      </c>
      <c r="Q1502" s="27">
        <f t="shared" si="164"/>
        <v>0.35318315894632996</v>
      </c>
      <c r="R1502" s="27">
        <f t="shared" si="165"/>
        <v>9.1686403496746477E-2</v>
      </c>
      <c r="S1502" s="27">
        <f t="shared" si="166"/>
        <v>3.5329216640187497E-2</v>
      </c>
      <c r="T1502" s="27">
        <f t="shared" si="167"/>
        <v>1</v>
      </c>
    </row>
    <row r="1503" spans="1:20" x14ac:dyDescent="0.25">
      <c r="A1503" s="16">
        <v>2021</v>
      </c>
      <c r="B1503" s="17">
        <v>5</v>
      </c>
      <c r="C1503" s="18" t="s">
        <v>91</v>
      </c>
      <c r="D1503" s="18" t="s">
        <v>69</v>
      </c>
      <c r="E1503" s="19">
        <v>233.89510000000001</v>
      </c>
      <c r="F1503" s="19">
        <v>36.317900000000002</v>
      </c>
      <c r="G1503" s="19">
        <v>43.330800000000004</v>
      </c>
      <c r="H1503" s="19">
        <v>216.20140000000001</v>
      </c>
      <c r="I1503" s="19">
        <v>54.174599999999998</v>
      </c>
      <c r="J1503" s="19">
        <v>21.0991</v>
      </c>
      <c r="K1503" s="19">
        <v>605.01890000000003</v>
      </c>
      <c r="L1503" s="19">
        <v>595.64269999999999</v>
      </c>
      <c r="N1503" s="27">
        <f t="shared" si="161"/>
        <v>0.3865913940870277</v>
      </c>
      <c r="O1503" s="27">
        <f t="shared" si="162"/>
        <v>6.0027711530995148E-2</v>
      </c>
      <c r="P1503" s="27">
        <f t="shared" si="163"/>
        <v>7.1618919673418463E-2</v>
      </c>
      <c r="Q1503" s="27">
        <f t="shared" si="164"/>
        <v>0.35734652256317945</v>
      </c>
      <c r="R1503" s="27">
        <f t="shared" si="165"/>
        <v>8.954199612607143E-2</v>
      </c>
      <c r="S1503" s="27">
        <f t="shared" si="166"/>
        <v>3.4873456019307823E-2</v>
      </c>
      <c r="T1503" s="27">
        <f t="shared" si="167"/>
        <v>1</v>
      </c>
    </row>
    <row r="1504" spans="1:20" x14ac:dyDescent="0.25">
      <c r="A1504" s="16">
        <v>2021</v>
      </c>
      <c r="B1504" s="17">
        <v>6</v>
      </c>
      <c r="C1504" s="18" t="s">
        <v>91</v>
      </c>
      <c r="D1504" s="18" t="s">
        <v>69</v>
      </c>
      <c r="E1504" s="19">
        <v>228.01329999999999</v>
      </c>
      <c r="F1504" s="19">
        <v>47.929099999999998</v>
      </c>
      <c r="G1504" s="19">
        <v>44.342199999999998</v>
      </c>
      <c r="H1504" s="19">
        <v>231.18770000000001</v>
      </c>
      <c r="I1504" s="19">
        <v>56.693199999999997</v>
      </c>
      <c r="J1504" s="19">
        <v>12.0213</v>
      </c>
      <c r="K1504" s="19">
        <v>620.18679999999995</v>
      </c>
      <c r="L1504" s="19">
        <v>601.5992</v>
      </c>
      <c r="N1504" s="27">
        <f t="shared" si="161"/>
        <v>0.36765261692122436</v>
      </c>
      <c r="O1504" s="27">
        <f t="shared" si="162"/>
        <v>7.7281715766926995E-2</v>
      </c>
      <c r="P1504" s="27">
        <f t="shared" si="163"/>
        <v>7.1498135722978945E-2</v>
      </c>
      <c r="Q1504" s="27">
        <f t="shared" si="164"/>
        <v>0.37277107477940519</v>
      </c>
      <c r="R1504" s="27">
        <f t="shared" si="165"/>
        <v>9.1413103277915631E-2</v>
      </c>
      <c r="S1504" s="27">
        <f t="shared" si="166"/>
        <v>1.9383353531548884E-2</v>
      </c>
      <c r="T1504" s="27">
        <f t="shared" si="167"/>
        <v>1</v>
      </c>
    </row>
    <row r="1505" spans="1:20" x14ac:dyDescent="0.25">
      <c r="A1505" s="16">
        <v>2021</v>
      </c>
      <c r="B1505" s="17">
        <v>7</v>
      </c>
      <c r="C1505" s="18" t="s">
        <v>91</v>
      </c>
      <c r="D1505" s="18" t="s">
        <v>69</v>
      </c>
      <c r="E1505" s="19">
        <v>220.7688</v>
      </c>
      <c r="F1505" s="19">
        <v>41.570999999999998</v>
      </c>
      <c r="G1505" s="19">
        <v>42.729300000000002</v>
      </c>
      <c r="H1505" s="19">
        <v>227.1713</v>
      </c>
      <c r="I1505" s="19">
        <v>55.670400000000001</v>
      </c>
      <c r="J1505" s="19">
        <v>29.4024</v>
      </c>
      <c r="K1505" s="19">
        <v>617.31320000000005</v>
      </c>
      <c r="L1505" s="19">
        <v>607.61519999999996</v>
      </c>
      <c r="N1505" s="27">
        <f t="shared" si="161"/>
        <v>0.35762851013067593</v>
      </c>
      <c r="O1505" s="27">
        <f t="shared" si="162"/>
        <v>6.7341829074771112E-2</v>
      </c>
      <c r="P1505" s="27">
        <f t="shared" si="163"/>
        <v>6.9218186165466739E-2</v>
      </c>
      <c r="Q1505" s="27">
        <f t="shared" si="164"/>
        <v>0.36800006868474544</v>
      </c>
      <c r="R1505" s="27">
        <f t="shared" si="165"/>
        <v>9.0181774826781608E-2</v>
      </c>
      <c r="S1505" s="27">
        <f t="shared" si="166"/>
        <v>4.7629631117559121E-2</v>
      </c>
      <c r="T1505" s="27">
        <f t="shared" si="167"/>
        <v>1</v>
      </c>
    </row>
    <row r="1506" spans="1:20" x14ac:dyDescent="0.25">
      <c r="A1506" s="16">
        <v>2021</v>
      </c>
      <c r="B1506" s="17">
        <v>8</v>
      </c>
      <c r="C1506" s="18" t="s">
        <v>91</v>
      </c>
      <c r="D1506" s="18" t="s">
        <v>69</v>
      </c>
      <c r="E1506" s="19">
        <v>231.47890000000001</v>
      </c>
      <c r="F1506" s="19">
        <v>40.278700000000001</v>
      </c>
      <c r="G1506" s="19">
        <v>43.408200000000001</v>
      </c>
      <c r="H1506" s="19">
        <v>222.33160000000001</v>
      </c>
      <c r="I1506" s="19">
        <v>57.381999999999998</v>
      </c>
      <c r="J1506" s="19">
        <v>35.964500000000001</v>
      </c>
      <c r="K1506" s="19">
        <v>630.84389999999996</v>
      </c>
      <c r="L1506" s="19">
        <v>625.84360000000004</v>
      </c>
      <c r="N1506" s="27">
        <f t="shared" si="161"/>
        <v>0.36693530681678943</v>
      </c>
      <c r="O1506" s="27">
        <f t="shared" si="162"/>
        <v>6.3848917299509436E-2</v>
      </c>
      <c r="P1506" s="27">
        <f t="shared" si="163"/>
        <v>6.8809732486911579E-2</v>
      </c>
      <c r="Q1506" s="27">
        <f t="shared" si="164"/>
        <v>0.3524352062372324</v>
      </c>
      <c r="R1506" s="27">
        <f t="shared" si="165"/>
        <v>9.0960695664965618E-2</v>
      </c>
      <c r="S1506" s="27">
        <f t="shared" si="166"/>
        <v>5.7010141494591618E-2</v>
      </c>
      <c r="T1506" s="27">
        <f t="shared" si="167"/>
        <v>1</v>
      </c>
    </row>
    <row r="1507" spans="1:20" x14ac:dyDescent="0.25">
      <c r="A1507" s="16">
        <v>2021</v>
      </c>
      <c r="B1507" s="17">
        <v>9</v>
      </c>
      <c r="C1507" s="18" t="s">
        <v>91</v>
      </c>
      <c r="D1507" s="18" t="s">
        <v>69</v>
      </c>
      <c r="E1507" s="19">
        <v>238.45840000000001</v>
      </c>
      <c r="F1507" s="19">
        <v>36.9664</v>
      </c>
      <c r="G1507" s="19">
        <v>44.004399999999997</v>
      </c>
      <c r="H1507" s="19">
        <v>217.17339999999999</v>
      </c>
      <c r="I1507" s="19">
        <v>58.022500000000001</v>
      </c>
      <c r="J1507" s="19">
        <v>36.835500000000003</v>
      </c>
      <c r="K1507" s="19">
        <v>631.4606</v>
      </c>
      <c r="L1507" s="19">
        <v>625.9588</v>
      </c>
      <c r="N1507" s="27">
        <f t="shared" si="161"/>
        <v>0.3776298948818026</v>
      </c>
      <c r="O1507" s="27">
        <f t="shared" si="162"/>
        <v>5.8541102960343053E-2</v>
      </c>
      <c r="P1507" s="27">
        <f t="shared" si="163"/>
        <v>6.9686691457867669E-2</v>
      </c>
      <c r="Q1507" s="27">
        <f t="shared" si="164"/>
        <v>0.34392232864568273</v>
      </c>
      <c r="R1507" s="27">
        <f t="shared" si="165"/>
        <v>9.1886176271330305E-2</v>
      </c>
      <c r="S1507" s="27">
        <f t="shared" si="166"/>
        <v>5.833380578297364E-2</v>
      </c>
      <c r="T1507" s="27">
        <f t="shared" si="167"/>
        <v>1</v>
      </c>
    </row>
    <row r="1508" spans="1:20" x14ac:dyDescent="0.25">
      <c r="A1508" s="16">
        <v>2021</v>
      </c>
      <c r="B1508" s="17">
        <v>10</v>
      </c>
      <c r="C1508" s="18" t="s">
        <v>91</v>
      </c>
      <c r="D1508" s="18" t="s">
        <v>69</v>
      </c>
      <c r="E1508" s="19">
        <v>242.38140000000001</v>
      </c>
      <c r="F1508" s="19">
        <v>38.068800000000003</v>
      </c>
      <c r="G1508" s="19">
        <v>39.825299999999999</v>
      </c>
      <c r="H1508" s="19">
        <v>229.11580000000001</v>
      </c>
      <c r="I1508" s="19">
        <v>56.5732</v>
      </c>
      <c r="J1508" s="19">
        <v>35.706099999999999</v>
      </c>
      <c r="K1508" s="19">
        <v>641.67049999999995</v>
      </c>
      <c r="L1508" s="19">
        <v>644.73760000000004</v>
      </c>
      <c r="N1508" s="27">
        <f t="shared" si="161"/>
        <v>0.37773499015460432</v>
      </c>
      <c r="O1508" s="27">
        <f t="shared" si="162"/>
        <v>5.9327645575104365E-2</v>
      </c>
      <c r="P1508" s="27">
        <f t="shared" si="163"/>
        <v>6.2065031819290434E-2</v>
      </c>
      <c r="Q1508" s="27">
        <f t="shared" si="164"/>
        <v>0.35706145132119993</v>
      </c>
      <c r="R1508" s="27">
        <f t="shared" si="165"/>
        <v>8.8165499271043321E-2</v>
      </c>
      <c r="S1508" s="27">
        <f t="shared" si="166"/>
        <v>5.5645537701982564E-2</v>
      </c>
      <c r="T1508" s="27">
        <f t="shared" si="167"/>
        <v>1</v>
      </c>
    </row>
    <row r="1509" spans="1:20" x14ac:dyDescent="0.25">
      <c r="A1509" s="16">
        <v>2021</v>
      </c>
      <c r="B1509" s="17">
        <v>11</v>
      </c>
      <c r="C1509" s="18" t="s">
        <v>91</v>
      </c>
      <c r="D1509" s="18" t="s">
        <v>69</v>
      </c>
      <c r="E1509" s="19">
        <v>246.8073</v>
      </c>
      <c r="F1509" s="19">
        <v>37.306600000000003</v>
      </c>
      <c r="G1509" s="19">
        <v>40.0152</v>
      </c>
      <c r="H1509" s="19">
        <v>232.34309999999999</v>
      </c>
      <c r="I1509" s="19">
        <v>56.7361</v>
      </c>
      <c r="J1509" s="19">
        <v>40.844999999999999</v>
      </c>
      <c r="K1509" s="19">
        <v>654.05330000000004</v>
      </c>
      <c r="L1509" s="19">
        <v>664.0797</v>
      </c>
      <c r="N1509" s="27">
        <f t="shared" si="161"/>
        <v>0.37735043917674599</v>
      </c>
      <c r="O1509" s="27">
        <f t="shared" si="162"/>
        <v>5.7039082288859337E-2</v>
      </c>
      <c r="P1509" s="27">
        <f t="shared" si="163"/>
        <v>6.118033499716307E-2</v>
      </c>
      <c r="Q1509" s="27">
        <f t="shared" si="164"/>
        <v>0.35523572773044643</v>
      </c>
      <c r="R1509" s="27">
        <f t="shared" si="165"/>
        <v>8.6745376867603904E-2</v>
      </c>
      <c r="S1509" s="27">
        <f t="shared" si="166"/>
        <v>6.2449038939181252E-2</v>
      </c>
      <c r="T1509" s="27">
        <f t="shared" si="167"/>
        <v>1</v>
      </c>
    </row>
    <row r="1510" spans="1:20" x14ac:dyDescent="0.25">
      <c r="A1510" s="16">
        <v>2021</v>
      </c>
      <c r="B1510" s="17">
        <v>12</v>
      </c>
      <c r="C1510" s="18" t="s">
        <v>91</v>
      </c>
      <c r="D1510" s="18" t="s">
        <v>69</v>
      </c>
      <c r="E1510" s="19">
        <v>248.57419999999999</v>
      </c>
      <c r="F1510" s="19">
        <v>38.052500000000002</v>
      </c>
      <c r="G1510" s="19">
        <v>40.254899999999999</v>
      </c>
      <c r="H1510" s="19">
        <v>222.2756</v>
      </c>
      <c r="I1510" s="19">
        <v>57.148200000000003</v>
      </c>
      <c r="J1510" s="19">
        <v>39.921199999999999</v>
      </c>
      <c r="K1510" s="19">
        <v>646.22649999999999</v>
      </c>
      <c r="L1510" s="19">
        <v>684.00210000000004</v>
      </c>
      <c r="N1510" s="27">
        <f t="shared" si="161"/>
        <v>0.38465491588475559</v>
      </c>
      <c r="O1510" s="27">
        <f t="shared" si="162"/>
        <v>5.8884152847337584E-2</v>
      </c>
      <c r="P1510" s="27">
        <f t="shared" si="163"/>
        <v>6.2292245830215878E-2</v>
      </c>
      <c r="Q1510" s="27">
        <f t="shared" si="164"/>
        <v>0.34395927743600735</v>
      </c>
      <c r="R1510" s="27">
        <f t="shared" si="165"/>
        <v>8.843369932987892E-2</v>
      </c>
      <c r="S1510" s="27">
        <f t="shared" si="166"/>
        <v>6.1775863416309917E-2</v>
      </c>
      <c r="T1510" s="27">
        <f t="shared" si="167"/>
        <v>1</v>
      </c>
    </row>
    <row r="1511" spans="1:20" x14ac:dyDescent="0.25">
      <c r="A1511" s="16">
        <v>2022</v>
      </c>
      <c r="B1511" s="17">
        <v>1</v>
      </c>
      <c r="C1511" s="18" t="s">
        <v>91</v>
      </c>
      <c r="D1511" s="18" t="s">
        <v>69</v>
      </c>
      <c r="E1511" s="19">
        <v>257.2201</v>
      </c>
      <c r="F1511" s="19">
        <v>43.683999999999997</v>
      </c>
      <c r="G1511" s="19">
        <v>41.956099999999999</v>
      </c>
      <c r="H1511" s="19">
        <v>230.50839999999999</v>
      </c>
      <c r="I1511" s="19">
        <v>52.790399999999998</v>
      </c>
      <c r="J1511" s="19">
        <v>20.676400000000001</v>
      </c>
      <c r="K1511" s="19">
        <v>646.83540000000005</v>
      </c>
      <c r="L1511" s="19">
        <v>704.5222</v>
      </c>
      <c r="N1511" s="27">
        <f t="shared" si="161"/>
        <v>0.39765928086186991</v>
      </c>
      <c r="O1511" s="27">
        <f t="shared" si="162"/>
        <v>6.7534955569840474E-2</v>
      </c>
      <c r="P1511" s="27">
        <f t="shared" si="163"/>
        <v>6.4863642280555453E-2</v>
      </c>
      <c r="Q1511" s="27">
        <f t="shared" si="164"/>
        <v>0.35636330355450546</v>
      </c>
      <c r="R1511" s="27">
        <f t="shared" si="165"/>
        <v>8.1613343982101155E-2</v>
      </c>
      <c r="S1511" s="27">
        <f t="shared" si="166"/>
        <v>3.1965473751127411E-2</v>
      </c>
      <c r="T1511" s="27">
        <f t="shared" si="167"/>
        <v>1</v>
      </c>
    </row>
    <row r="1512" spans="1:20" x14ac:dyDescent="0.25">
      <c r="A1512" s="16">
        <v>2022</v>
      </c>
      <c r="B1512" s="17">
        <v>2</v>
      </c>
      <c r="C1512" s="18" t="s">
        <v>91</v>
      </c>
      <c r="D1512" s="18" t="s">
        <v>69</v>
      </c>
      <c r="E1512" s="19">
        <v>317.88</v>
      </c>
      <c r="F1512" s="19">
        <v>45.128999999999998</v>
      </c>
      <c r="G1512" s="19">
        <v>50.229300000000002</v>
      </c>
      <c r="H1512" s="19">
        <v>252.30500000000001</v>
      </c>
      <c r="I1512" s="19">
        <v>54.701000000000001</v>
      </c>
      <c r="J1512" s="19">
        <v>23.593299999999999</v>
      </c>
      <c r="K1512" s="19">
        <v>743.83759999999995</v>
      </c>
      <c r="L1512" s="19">
        <v>725.65779999999995</v>
      </c>
      <c r="N1512" s="27">
        <f t="shared" si="161"/>
        <v>0.42735134658425444</v>
      </c>
      <c r="O1512" s="27">
        <f t="shared" si="162"/>
        <v>6.0670501195422229E-2</v>
      </c>
      <c r="P1512" s="27">
        <f t="shared" si="163"/>
        <v>6.752723981686326E-2</v>
      </c>
      <c r="Q1512" s="27">
        <f t="shared" si="164"/>
        <v>0.339193662702719</v>
      </c>
      <c r="R1512" s="27">
        <f t="shared" si="165"/>
        <v>7.3538901502155848E-2</v>
      </c>
      <c r="S1512" s="27">
        <f t="shared" si="166"/>
        <v>3.1718348198585281E-2</v>
      </c>
      <c r="T1512" s="27">
        <f t="shared" si="167"/>
        <v>1</v>
      </c>
    </row>
    <row r="1513" spans="1:20" x14ac:dyDescent="0.25">
      <c r="A1513" s="16">
        <v>2022</v>
      </c>
      <c r="B1513" s="17">
        <v>3</v>
      </c>
      <c r="C1513" s="18" t="s">
        <v>91</v>
      </c>
      <c r="D1513" s="18" t="s">
        <v>69</v>
      </c>
      <c r="E1513" s="19">
        <v>299.7038</v>
      </c>
      <c r="F1513" s="19">
        <v>43.110799999999998</v>
      </c>
      <c r="G1513" s="19">
        <v>47.9191</v>
      </c>
      <c r="H1513" s="19">
        <v>260.17849999999999</v>
      </c>
      <c r="I1513" s="19">
        <v>57.542099999999998</v>
      </c>
      <c r="J1513" s="19">
        <v>19.390499999999999</v>
      </c>
      <c r="K1513" s="19">
        <v>727.84479999999996</v>
      </c>
      <c r="L1513" s="19">
        <v>761.94069999999999</v>
      </c>
      <c r="N1513" s="27">
        <f t="shared" si="161"/>
        <v>0.41176882764017825</v>
      </c>
      <c r="O1513" s="27">
        <f t="shared" si="162"/>
        <v>5.9230759084903814E-2</v>
      </c>
      <c r="P1513" s="27">
        <f t="shared" si="163"/>
        <v>6.5836975135358536E-2</v>
      </c>
      <c r="Q1513" s="27">
        <f t="shared" si="164"/>
        <v>0.35746425611613902</v>
      </c>
      <c r="R1513" s="27">
        <f t="shared" si="165"/>
        <v>7.9058200319628583E-2</v>
      </c>
      <c r="S1513" s="27">
        <f t="shared" si="166"/>
        <v>2.6640981703791797E-2</v>
      </c>
      <c r="T1513" s="27">
        <f t="shared" si="167"/>
        <v>1</v>
      </c>
    </row>
    <row r="1514" spans="1:20" x14ac:dyDescent="0.25">
      <c r="A1514" s="16">
        <v>2022</v>
      </c>
      <c r="B1514" s="17">
        <v>4</v>
      </c>
      <c r="C1514" s="18" t="s">
        <v>91</v>
      </c>
      <c r="D1514" s="18" t="s">
        <v>69</v>
      </c>
      <c r="E1514" s="19">
        <v>288.84460000000001</v>
      </c>
      <c r="F1514" s="19">
        <v>40.327800000000003</v>
      </c>
      <c r="G1514" s="19">
        <v>56.753300000000003</v>
      </c>
      <c r="H1514" s="19">
        <v>258.5</v>
      </c>
      <c r="I1514" s="19">
        <v>57.846400000000003</v>
      </c>
      <c r="J1514" s="19">
        <v>33.143300000000004</v>
      </c>
      <c r="K1514" s="19">
        <v>735.41539999999998</v>
      </c>
      <c r="L1514" s="19">
        <v>769.56010000000003</v>
      </c>
      <c r="N1514" s="27">
        <f t="shared" si="161"/>
        <v>0.39276387195590412</v>
      </c>
      <c r="O1514" s="27">
        <f t="shared" si="162"/>
        <v>5.4836763004962916E-2</v>
      </c>
      <c r="P1514" s="27">
        <f t="shared" si="163"/>
        <v>7.7171758981386576E-2</v>
      </c>
      <c r="Q1514" s="27">
        <f t="shared" si="164"/>
        <v>0.35150202185050788</v>
      </c>
      <c r="R1514" s="27">
        <f t="shared" si="165"/>
        <v>7.8658129813436062E-2</v>
      </c>
      <c r="S1514" s="27">
        <f t="shared" si="166"/>
        <v>4.5067454393802477E-2</v>
      </c>
      <c r="T1514" s="27">
        <f t="shared" si="167"/>
        <v>1</v>
      </c>
    </row>
    <row r="1515" spans="1:20" x14ac:dyDescent="0.25">
      <c r="A1515" s="16">
        <v>2022</v>
      </c>
      <c r="B1515" s="17">
        <v>5</v>
      </c>
      <c r="C1515" s="18" t="s">
        <v>91</v>
      </c>
      <c r="D1515" s="18" t="s">
        <v>69</v>
      </c>
      <c r="E1515" s="19">
        <v>290.64109999999999</v>
      </c>
      <c r="F1515" s="19">
        <v>40.978900000000003</v>
      </c>
      <c r="G1515" s="19">
        <v>57.939399999999999</v>
      </c>
      <c r="H1515" s="19">
        <v>262.27280000000002</v>
      </c>
      <c r="I1515" s="19">
        <v>57.572600000000001</v>
      </c>
      <c r="J1515" s="19">
        <v>41.2042</v>
      </c>
      <c r="K1515" s="19">
        <v>750.60889999999995</v>
      </c>
      <c r="L1515" s="19">
        <v>808.03809999999999</v>
      </c>
      <c r="N1515" s="27">
        <f t="shared" si="161"/>
        <v>0.38720710612410808</v>
      </c>
      <c r="O1515" s="27">
        <f t="shared" si="162"/>
        <v>5.4594210113948827E-2</v>
      </c>
      <c r="P1515" s="27">
        <f t="shared" si="163"/>
        <v>7.7189865454566284E-2</v>
      </c>
      <c r="Q1515" s="27">
        <f t="shared" si="164"/>
        <v>0.34941338958277746</v>
      </c>
      <c r="R1515" s="27">
        <f t="shared" si="165"/>
        <v>7.6701195522728291E-2</v>
      </c>
      <c r="S1515" s="27">
        <f t="shared" si="166"/>
        <v>5.4894366427043435E-2</v>
      </c>
      <c r="T1515" s="27">
        <f t="shared" si="167"/>
        <v>1</v>
      </c>
    </row>
    <row r="1516" spans="1:20" x14ac:dyDescent="0.25">
      <c r="A1516" s="16">
        <v>2022</v>
      </c>
      <c r="B1516" s="17">
        <v>6</v>
      </c>
      <c r="C1516" s="18" t="s">
        <v>91</v>
      </c>
      <c r="D1516" s="18" t="s">
        <v>69</v>
      </c>
      <c r="E1516" s="19">
        <v>292.34649999999999</v>
      </c>
      <c r="F1516" s="19">
        <v>49.521700000000003</v>
      </c>
      <c r="G1516" s="19">
        <v>59.0944</v>
      </c>
      <c r="H1516" s="19">
        <v>276.02109999999999</v>
      </c>
      <c r="I1516" s="19">
        <v>60.303400000000003</v>
      </c>
      <c r="J1516" s="19">
        <v>56.447099999999999</v>
      </c>
      <c r="K1516" s="19">
        <v>793.73419999999999</v>
      </c>
      <c r="L1516" s="19">
        <v>830.74959999999999</v>
      </c>
      <c r="N1516" s="27">
        <f t="shared" si="161"/>
        <v>0.36831788273706739</v>
      </c>
      <c r="O1516" s="27">
        <f t="shared" si="162"/>
        <v>6.2390785227598868E-2</v>
      </c>
      <c r="P1516" s="27">
        <f t="shared" si="163"/>
        <v>7.4451119782919781E-2</v>
      </c>
      <c r="Q1516" s="27">
        <f t="shared" si="164"/>
        <v>0.34775004025276973</v>
      </c>
      <c r="R1516" s="27">
        <f t="shared" si="165"/>
        <v>7.5974299708894993E-2</v>
      </c>
      <c r="S1516" s="27">
        <f t="shared" si="166"/>
        <v>7.1115872290749227E-2</v>
      </c>
      <c r="T1516" s="27">
        <f t="shared" si="167"/>
        <v>1</v>
      </c>
    </row>
    <row r="1517" spans="1:20" x14ac:dyDescent="0.25">
      <c r="A1517" s="16">
        <v>2022</v>
      </c>
      <c r="B1517" s="17">
        <v>7</v>
      </c>
      <c r="C1517" s="18" t="s">
        <v>91</v>
      </c>
      <c r="D1517" s="18" t="s">
        <v>69</v>
      </c>
      <c r="E1517" s="19">
        <v>304.96170000000001</v>
      </c>
      <c r="F1517" s="19">
        <v>41.912399999999998</v>
      </c>
      <c r="G1517" s="19">
        <v>60.6066</v>
      </c>
      <c r="H1517" s="19">
        <v>282.52319999999997</v>
      </c>
      <c r="I1517" s="19">
        <v>60.393900000000002</v>
      </c>
      <c r="J1517" s="19">
        <v>50.460099999999997</v>
      </c>
      <c r="K1517" s="19">
        <v>800.85789999999997</v>
      </c>
      <c r="L1517" s="19">
        <v>800.95849999999996</v>
      </c>
      <c r="N1517" s="27">
        <f t="shared" si="161"/>
        <v>0.38079377127952413</v>
      </c>
      <c r="O1517" s="27">
        <f t="shared" si="162"/>
        <v>5.2334377921476459E-2</v>
      </c>
      <c r="P1517" s="27">
        <f t="shared" si="163"/>
        <v>7.5677095774418904E-2</v>
      </c>
      <c r="Q1517" s="27">
        <f t="shared" si="164"/>
        <v>0.3527756921671123</v>
      </c>
      <c r="R1517" s="27">
        <f t="shared" si="165"/>
        <v>7.5411505586696473E-2</v>
      </c>
      <c r="S1517" s="27">
        <f t="shared" si="166"/>
        <v>6.3007557270771758E-2</v>
      </c>
      <c r="T1517" s="27">
        <f t="shared" si="167"/>
        <v>1</v>
      </c>
    </row>
    <row r="1518" spans="1:20" x14ac:dyDescent="0.25">
      <c r="A1518" s="16">
        <v>2022</v>
      </c>
      <c r="B1518" s="17">
        <v>8</v>
      </c>
      <c r="C1518" s="18" t="s">
        <v>91</v>
      </c>
      <c r="D1518" s="18" t="s">
        <v>69</v>
      </c>
      <c r="E1518" s="19">
        <v>312.04750000000001</v>
      </c>
      <c r="F1518" s="19">
        <v>52.116300000000003</v>
      </c>
      <c r="G1518" s="19">
        <v>63.706299999999999</v>
      </c>
      <c r="H1518" s="19">
        <v>280.74540000000002</v>
      </c>
      <c r="I1518" s="19">
        <v>60.499200000000002</v>
      </c>
      <c r="J1518" s="19">
        <v>68.465900000000005</v>
      </c>
      <c r="K1518" s="19">
        <v>837.5806</v>
      </c>
      <c r="L1518" s="19"/>
      <c r="N1518" s="27">
        <f t="shared" si="161"/>
        <v>0.3725581752968013</v>
      </c>
      <c r="O1518" s="27">
        <f t="shared" si="162"/>
        <v>6.2222429698109059E-2</v>
      </c>
      <c r="P1518" s="27">
        <f t="shared" si="163"/>
        <v>7.60599039662571E-2</v>
      </c>
      <c r="Q1518" s="27">
        <f t="shared" si="164"/>
        <v>0.33518613014675841</v>
      </c>
      <c r="R1518" s="27">
        <f t="shared" si="165"/>
        <v>7.2230899330762918E-2</v>
      </c>
      <c r="S1518" s="27">
        <f t="shared" si="166"/>
        <v>8.1742461561311236E-2</v>
      </c>
      <c r="T1518" s="27">
        <f t="shared" si="167"/>
        <v>1</v>
      </c>
    </row>
    <row r="1519" spans="1:20" x14ac:dyDescent="0.25">
      <c r="A1519" s="16">
        <v>2022</v>
      </c>
      <c r="B1519" s="17">
        <v>9</v>
      </c>
      <c r="C1519" s="18" t="s">
        <v>91</v>
      </c>
      <c r="D1519" s="18" t="s">
        <v>69</v>
      </c>
      <c r="E1519" s="19">
        <v>311.99</v>
      </c>
      <c r="F1519" s="19">
        <v>50.84</v>
      </c>
      <c r="G1519" s="19">
        <v>64.03</v>
      </c>
      <c r="H1519" s="19">
        <v>270.77</v>
      </c>
      <c r="I1519" s="19">
        <v>63.86</v>
      </c>
      <c r="J1519" s="19">
        <v>41.69</v>
      </c>
      <c r="K1519" s="19">
        <v>803.2</v>
      </c>
      <c r="L1519" s="19"/>
      <c r="N1519" s="27">
        <f t="shared" si="161"/>
        <v>0.38843376494023901</v>
      </c>
      <c r="O1519" s="27">
        <f t="shared" si="162"/>
        <v>6.3296812749003978E-2</v>
      </c>
      <c r="P1519" s="27">
        <f t="shared" si="163"/>
        <v>7.9718625498007969E-2</v>
      </c>
      <c r="Q1519" s="27">
        <f t="shared" si="164"/>
        <v>0.33711404382470117</v>
      </c>
      <c r="R1519" s="27">
        <f t="shared" si="165"/>
        <v>7.9506972111553775E-2</v>
      </c>
      <c r="S1519" s="27">
        <f t="shared" si="166"/>
        <v>5.1904880478087646E-2</v>
      </c>
      <c r="T1519" s="27">
        <f t="shared" si="167"/>
        <v>1</v>
      </c>
    </row>
    <row r="1520" spans="1:20" x14ac:dyDescent="0.25">
      <c r="A1520" s="16">
        <v>2022</v>
      </c>
      <c r="B1520" s="17">
        <v>10</v>
      </c>
      <c r="C1520" s="18" t="s">
        <v>91</v>
      </c>
      <c r="D1520" s="18" t="s">
        <v>69</v>
      </c>
      <c r="E1520" s="19">
        <v>310.7919</v>
      </c>
      <c r="F1520" s="19">
        <v>46.165700000000001</v>
      </c>
      <c r="G1520" s="19">
        <v>63.306199999999997</v>
      </c>
      <c r="H1520" s="19">
        <v>263.03370000000001</v>
      </c>
      <c r="I1520" s="19">
        <v>61.933900000000001</v>
      </c>
      <c r="J1520" s="19">
        <v>28.583100000000002</v>
      </c>
      <c r="K1520" s="19">
        <v>773.81449999999995</v>
      </c>
      <c r="L1520" s="19"/>
      <c r="N1520" s="27">
        <f t="shared" si="161"/>
        <v>0.40163618024733322</v>
      </c>
      <c r="O1520" s="27">
        <f t="shared" si="162"/>
        <v>5.9659905571684171E-2</v>
      </c>
      <c r="P1520" s="27">
        <f t="shared" si="163"/>
        <v>8.1810563125917127E-2</v>
      </c>
      <c r="Q1520" s="27">
        <f t="shared" si="164"/>
        <v>0.33991828791008699</v>
      </c>
      <c r="R1520" s="27">
        <f t="shared" si="165"/>
        <v>8.003714068423376E-2</v>
      </c>
      <c r="S1520" s="27">
        <f t="shared" si="166"/>
        <v>3.6937922460744795E-2</v>
      </c>
      <c r="T1520" s="27">
        <f t="shared" si="167"/>
        <v>1</v>
      </c>
    </row>
    <row r="1521" spans="1:20" x14ac:dyDescent="0.25">
      <c r="A1521" s="16">
        <v>2022</v>
      </c>
      <c r="B1521" s="17">
        <v>11</v>
      </c>
      <c r="C1521" s="18" t="s">
        <v>91</v>
      </c>
      <c r="D1521" s="18" t="s">
        <v>69</v>
      </c>
      <c r="E1521" s="19">
        <v>311.83870000000002</v>
      </c>
      <c r="F1521" s="19">
        <v>47.098799999999997</v>
      </c>
      <c r="G1521" s="19">
        <v>63.137500000000003</v>
      </c>
      <c r="H1521" s="19">
        <v>270.16750000000002</v>
      </c>
      <c r="I1521" s="19">
        <v>60.572899999999997</v>
      </c>
      <c r="J1521" s="19">
        <v>25.890599999999999</v>
      </c>
      <c r="K1521" s="19">
        <v>778.70600000000002</v>
      </c>
      <c r="L1521" s="19"/>
      <c r="N1521" s="27">
        <f t="shared" si="161"/>
        <v>0.40045755394205262</v>
      </c>
      <c r="O1521" s="27">
        <f t="shared" si="162"/>
        <v>6.0483417361622993E-2</v>
      </c>
      <c r="P1521" s="27">
        <f t="shared" si="163"/>
        <v>8.1080022498863508E-2</v>
      </c>
      <c r="Q1521" s="27">
        <f t="shared" si="164"/>
        <v>0.34694416121103472</v>
      </c>
      <c r="R1521" s="27">
        <f t="shared" si="165"/>
        <v>7.7786610094181877E-2</v>
      </c>
      <c r="S1521" s="27">
        <f t="shared" si="166"/>
        <v>3.3248234892244315E-2</v>
      </c>
      <c r="T1521" s="27">
        <f t="shared" si="167"/>
        <v>1</v>
      </c>
    </row>
    <row r="1522" spans="1:20" x14ac:dyDescent="0.25">
      <c r="A1522" s="16">
        <v>2022</v>
      </c>
      <c r="B1522" s="17">
        <v>12</v>
      </c>
      <c r="C1522" s="18" t="s">
        <v>91</v>
      </c>
      <c r="D1522" s="18" t="s">
        <v>69</v>
      </c>
      <c r="E1522" s="19">
        <v>312.86020000000002</v>
      </c>
      <c r="F1522" s="19">
        <v>50.306899999999999</v>
      </c>
      <c r="G1522" s="19">
        <v>63.919699999999999</v>
      </c>
      <c r="H1522" s="19">
        <v>271.49220000000003</v>
      </c>
      <c r="I1522" s="19">
        <v>60.264800000000001</v>
      </c>
      <c r="J1522" s="19">
        <v>33.719000000000001</v>
      </c>
      <c r="K1522" s="19">
        <v>792.56280000000004</v>
      </c>
      <c r="L1522" s="19"/>
      <c r="N1522" s="27">
        <f t="shared" si="161"/>
        <v>0.39474499686334003</v>
      </c>
      <c r="O1522" s="27">
        <f t="shared" si="162"/>
        <v>6.3473708329485054E-2</v>
      </c>
      <c r="P1522" s="27">
        <f t="shared" si="163"/>
        <v>8.0649381979573095E-2</v>
      </c>
      <c r="Q1522" s="27">
        <f t="shared" si="164"/>
        <v>0.3425497638799096</v>
      </c>
      <c r="R1522" s="27">
        <f t="shared" si="165"/>
        <v>7.6037886209143299E-2</v>
      </c>
      <c r="S1522" s="27">
        <f t="shared" si="166"/>
        <v>4.2544262738548923E-2</v>
      </c>
      <c r="T1522" s="27">
        <f t="shared" si="167"/>
        <v>1</v>
      </c>
    </row>
    <row r="1523" spans="1:20" x14ac:dyDescent="0.25">
      <c r="A1523" s="16">
        <v>2023</v>
      </c>
      <c r="B1523" s="17">
        <v>1</v>
      </c>
      <c r="C1523" s="18" t="s">
        <v>91</v>
      </c>
      <c r="D1523" s="18" t="s">
        <v>69</v>
      </c>
      <c r="E1523" s="19">
        <v>325.11770000000001</v>
      </c>
      <c r="F1523" s="19">
        <v>51.973199999999999</v>
      </c>
      <c r="G1523" s="19">
        <v>65.5535</v>
      </c>
      <c r="H1523" s="19">
        <v>268.31970000000001</v>
      </c>
      <c r="I1523" s="19">
        <v>64.722800000000007</v>
      </c>
      <c r="J1523" s="19">
        <v>21.4009</v>
      </c>
      <c r="K1523" s="19">
        <v>797.08780000000002</v>
      </c>
      <c r="L1523" s="19"/>
      <c r="N1523" s="27">
        <f t="shared" si="161"/>
        <v>0.40788191714890132</v>
      </c>
      <c r="O1523" s="27">
        <f t="shared" si="162"/>
        <v>6.520385834534162E-2</v>
      </c>
      <c r="P1523" s="27">
        <f t="shared" si="163"/>
        <v>8.2241253723868313E-2</v>
      </c>
      <c r="Q1523" s="27">
        <f t="shared" si="164"/>
        <v>0.33662502424450608</v>
      </c>
      <c r="R1523" s="27">
        <f t="shared" si="165"/>
        <v>8.1199084969058616E-2</v>
      </c>
      <c r="S1523" s="27">
        <f t="shared" si="166"/>
        <v>2.6848861568324091E-2</v>
      </c>
      <c r="T1523" s="27">
        <f t="shared" si="167"/>
        <v>1</v>
      </c>
    </row>
    <row r="1524" spans="1:20" x14ac:dyDescent="0.25">
      <c r="A1524" s="16">
        <v>2023</v>
      </c>
      <c r="B1524" s="17">
        <v>2</v>
      </c>
      <c r="C1524" s="18" t="s">
        <v>91</v>
      </c>
      <c r="D1524" s="18" t="s">
        <v>69</v>
      </c>
      <c r="E1524" s="19">
        <v>310.38799999999998</v>
      </c>
      <c r="F1524" s="19">
        <v>48.707999999999998</v>
      </c>
      <c r="G1524" s="19">
        <v>62.773499999999999</v>
      </c>
      <c r="H1524" s="19">
        <v>276.70010000000002</v>
      </c>
      <c r="I1524" s="19">
        <v>66.047499999999999</v>
      </c>
      <c r="J1524" s="19">
        <v>19.3948</v>
      </c>
      <c r="K1524" s="19">
        <v>784.01189999999997</v>
      </c>
      <c r="L1524" s="19"/>
      <c r="N1524" s="27">
        <f t="shared" si="161"/>
        <v>0.39589705207280651</v>
      </c>
      <c r="O1524" s="27">
        <f t="shared" si="162"/>
        <v>6.2126608027250604E-2</v>
      </c>
      <c r="P1524" s="27">
        <f t="shared" si="163"/>
        <v>8.0067024492868025E-2</v>
      </c>
      <c r="Q1524" s="27">
        <f t="shared" si="164"/>
        <v>0.3529284440708107</v>
      </c>
      <c r="R1524" s="27">
        <f t="shared" si="165"/>
        <v>8.4242981515969345E-2</v>
      </c>
      <c r="S1524" s="27">
        <f t="shared" si="166"/>
        <v>2.4737889820294821E-2</v>
      </c>
      <c r="T1524" s="27">
        <f t="shared" si="167"/>
        <v>1</v>
      </c>
    </row>
    <row r="1525" spans="1:20" x14ac:dyDescent="0.25">
      <c r="A1525" s="16">
        <v>2023</v>
      </c>
      <c r="B1525" s="17">
        <v>3</v>
      </c>
      <c r="C1525" s="18" t="s">
        <v>91</v>
      </c>
      <c r="D1525" s="18" t="s">
        <v>69</v>
      </c>
      <c r="E1525" s="19">
        <v>370.51710000000003</v>
      </c>
      <c r="F1525" s="19">
        <v>52.366900000000001</v>
      </c>
      <c r="G1525" s="19">
        <v>72.8536</v>
      </c>
      <c r="H1525" s="19">
        <v>279.3134</v>
      </c>
      <c r="I1525" s="19">
        <v>65.693100000000001</v>
      </c>
      <c r="J1525" s="19">
        <v>17.2882</v>
      </c>
      <c r="K1525" s="19">
        <v>858.03229999999996</v>
      </c>
      <c r="L1525" s="19"/>
      <c r="N1525" s="27">
        <f t="shared" si="161"/>
        <v>0.43182185565741527</v>
      </c>
      <c r="O1525" s="27">
        <f t="shared" si="162"/>
        <v>6.103138541521106E-2</v>
      </c>
      <c r="P1525" s="27">
        <f t="shared" si="163"/>
        <v>8.4907759299970409E-2</v>
      </c>
      <c r="Q1525" s="27">
        <f t="shared" si="164"/>
        <v>0.32552783852076433</v>
      </c>
      <c r="R1525" s="27">
        <f t="shared" si="165"/>
        <v>7.6562502367335125E-2</v>
      </c>
      <c r="S1525" s="27">
        <f t="shared" si="166"/>
        <v>2.0148658739303871E-2</v>
      </c>
      <c r="T1525" s="27">
        <f t="shared" si="167"/>
        <v>1</v>
      </c>
    </row>
    <row r="1526" spans="1:20" x14ac:dyDescent="0.25">
      <c r="A1526" s="16">
        <v>2023</v>
      </c>
      <c r="B1526" s="17">
        <v>4</v>
      </c>
      <c r="C1526" s="18" t="s">
        <v>91</v>
      </c>
      <c r="D1526" s="18" t="s">
        <v>69</v>
      </c>
      <c r="E1526" s="19">
        <v>309.43220000000002</v>
      </c>
      <c r="F1526" s="19">
        <v>53.521000000000001</v>
      </c>
      <c r="G1526" s="19">
        <v>60.886499999999998</v>
      </c>
      <c r="H1526" s="19">
        <v>266.48129999999998</v>
      </c>
      <c r="I1526" s="19">
        <v>69.456199999999995</v>
      </c>
      <c r="J1526" s="19">
        <v>33.899000000000001</v>
      </c>
      <c r="K1526" s="19">
        <v>793.67499999999995</v>
      </c>
      <c r="L1526" s="19"/>
      <c r="N1526" s="27">
        <f t="shared" si="161"/>
        <v>0.38987268088323312</v>
      </c>
      <c r="O1526" s="27">
        <f t="shared" si="162"/>
        <v>6.7434403250700853E-2</v>
      </c>
      <c r="P1526" s="27">
        <f t="shared" si="163"/>
        <v>7.671465020316881E-2</v>
      </c>
      <c r="Q1526" s="27">
        <f t="shared" si="164"/>
        <v>0.33575619743597818</v>
      </c>
      <c r="R1526" s="27">
        <f t="shared" si="165"/>
        <v>8.7512142879642166E-2</v>
      </c>
      <c r="S1526" s="27">
        <f t="shared" si="166"/>
        <v>4.2711437301162315E-2</v>
      </c>
      <c r="T1526" s="27">
        <f t="shared" si="167"/>
        <v>1</v>
      </c>
    </row>
    <row r="1527" spans="1:20" x14ac:dyDescent="0.25">
      <c r="A1527" s="16">
        <v>2023</v>
      </c>
      <c r="B1527" s="17">
        <v>5</v>
      </c>
      <c r="C1527" s="18" t="s">
        <v>91</v>
      </c>
      <c r="D1527" s="18" t="s">
        <v>69</v>
      </c>
      <c r="E1527" s="19">
        <v>289.21749999999997</v>
      </c>
      <c r="F1527" s="19">
        <v>48.531300000000002</v>
      </c>
      <c r="G1527" s="19">
        <v>57.007399999999997</v>
      </c>
      <c r="H1527" s="19">
        <v>262.11579999999998</v>
      </c>
      <c r="I1527" s="19">
        <v>65.089799999999997</v>
      </c>
      <c r="J1527" s="19">
        <v>36.447000000000003</v>
      </c>
      <c r="K1527" s="19">
        <v>758.40880000000004</v>
      </c>
      <c r="L1527" s="19"/>
      <c r="N1527" s="27">
        <f t="shared" si="161"/>
        <v>0.38134776389725428</v>
      </c>
      <c r="O1527" s="27">
        <f t="shared" si="162"/>
        <v>6.3990950526945367E-2</v>
      </c>
      <c r="P1527" s="27">
        <f t="shared" si="163"/>
        <v>7.5167113039827593E-2</v>
      </c>
      <c r="Q1527" s="27">
        <f t="shared" si="164"/>
        <v>0.34561281461923959</v>
      </c>
      <c r="R1527" s="27">
        <f t="shared" si="165"/>
        <v>8.5824162377862695E-2</v>
      </c>
      <c r="S1527" s="27">
        <f t="shared" si="166"/>
        <v>4.8057195538870327E-2</v>
      </c>
      <c r="T1527" s="27">
        <f t="shared" si="167"/>
        <v>1</v>
      </c>
    </row>
    <row r="1528" spans="1:20" x14ac:dyDescent="0.25">
      <c r="A1528" s="16">
        <v>2023</v>
      </c>
      <c r="B1528" s="17">
        <v>6</v>
      </c>
      <c r="C1528" s="18" t="s">
        <v>91</v>
      </c>
      <c r="D1528" s="18" t="s">
        <v>69</v>
      </c>
      <c r="E1528" s="19">
        <v>367.87110000000001</v>
      </c>
      <c r="F1528" s="19">
        <v>50.7029</v>
      </c>
      <c r="G1528" s="19">
        <v>68.477999999999994</v>
      </c>
      <c r="H1528" s="19">
        <v>263.88389999999998</v>
      </c>
      <c r="I1528" s="19">
        <v>67.708100000000002</v>
      </c>
      <c r="J1528" s="19">
        <v>16.700800000000001</v>
      </c>
      <c r="K1528" s="19">
        <v>835.34479999999996</v>
      </c>
      <c r="L1528" s="19"/>
      <c r="N1528" s="27">
        <f t="shared" si="161"/>
        <v>0.44038234271644477</v>
      </c>
      <c r="O1528" s="27">
        <f t="shared" si="162"/>
        <v>6.0696972076680192E-2</v>
      </c>
      <c r="P1528" s="27">
        <f t="shared" si="163"/>
        <v>8.1975730261324417E-2</v>
      </c>
      <c r="Q1528" s="27">
        <f t="shared" si="164"/>
        <v>0.31589817761480049</v>
      </c>
      <c r="R1528" s="27">
        <f t="shared" si="165"/>
        <v>8.1054074916130453E-2</v>
      </c>
      <c r="S1528" s="27">
        <f t="shared" si="166"/>
        <v>1.999270241461969E-2</v>
      </c>
      <c r="T1528" s="27">
        <f t="shared" si="167"/>
        <v>1</v>
      </c>
    </row>
    <row r="1529" spans="1:20" x14ac:dyDescent="0.25">
      <c r="A1529" s="16">
        <v>2023</v>
      </c>
      <c r="B1529" s="17">
        <v>7</v>
      </c>
      <c r="C1529" s="18" t="s">
        <v>91</v>
      </c>
      <c r="D1529" s="18" t="s">
        <v>69</v>
      </c>
      <c r="E1529" s="19">
        <v>321.21660000000003</v>
      </c>
      <c r="F1529" s="19">
        <v>40.870199999999997</v>
      </c>
      <c r="G1529" s="19">
        <v>61.035400000000003</v>
      </c>
      <c r="H1529" s="19">
        <v>267.6567</v>
      </c>
      <c r="I1529" s="19">
        <v>68.27</v>
      </c>
      <c r="J1529" s="19">
        <v>22.994499999999999</v>
      </c>
      <c r="K1529" s="19">
        <v>782.04340000000002</v>
      </c>
      <c r="L1529" s="19"/>
      <c r="N1529" s="27">
        <f t="shared" si="161"/>
        <v>0.41074012004960342</v>
      </c>
      <c r="O1529" s="27">
        <f t="shared" si="162"/>
        <v>5.2260782457853358E-2</v>
      </c>
      <c r="P1529" s="27">
        <f t="shared" si="163"/>
        <v>7.8046052175620939E-2</v>
      </c>
      <c r="Q1529" s="27">
        <f t="shared" si="164"/>
        <v>0.34225300028105854</v>
      </c>
      <c r="R1529" s="27">
        <f t="shared" si="165"/>
        <v>8.7296945412492444E-2</v>
      </c>
      <c r="S1529" s="27">
        <f t="shared" si="166"/>
        <v>2.9403099623371284E-2</v>
      </c>
      <c r="T1529" s="27">
        <f t="shared" si="167"/>
        <v>1</v>
      </c>
    </row>
    <row r="1530" spans="1:20" x14ac:dyDescent="0.25">
      <c r="A1530" s="16">
        <v>2023</v>
      </c>
      <c r="B1530" s="17">
        <v>8</v>
      </c>
      <c r="C1530" s="18" t="s">
        <v>91</v>
      </c>
      <c r="D1530" s="18" t="s">
        <v>69</v>
      </c>
      <c r="E1530" s="19">
        <v>321.68310000000002</v>
      </c>
      <c r="F1530" s="19">
        <v>46.962400000000002</v>
      </c>
      <c r="G1530" s="19">
        <v>62.101900000000001</v>
      </c>
      <c r="H1530" s="19">
        <v>259.74579999999997</v>
      </c>
      <c r="I1530" s="19">
        <v>65.4131</v>
      </c>
      <c r="J1530" s="19">
        <v>14.2879</v>
      </c>
      <c r="K1530" s="19">
        <v>770.19420000000002</v>
      </c>
      <c r="L1530" s="19"/>
      <c r="N1530" s="27">
        <f t="shared" si="161"/>
        <v>0.41766492139255268</v>
      </c>
      <c r="O1530" s="27">
        <f t="shared" si="162"/>
        <v>6.0974751562657838E-2</v>
      </c>
      <c r="P1530" s="27">
        <f t="shared" si="163"/>
        <v>8.0631482293686454E-2</v>
      </c>
      <c r="Q1530" s="27">
        <f t="shared" si="164"/>
        <v>0.33724715143271655</v>
      </c>
      <c r="R1530" s="27">
        <f t="shared" si="165"/>
        <v>8.4930657748396435E-2</v>
      </c>
      <c r="S1530" s="27">
        <f t="shared" si="166"/>
        <v>1.855103556999001E-2</v>
      </c>
      <c r="T1530" s="27">
        <f t="shared" si="167"/>
        <v>1</v>
      </c>
    </row>
    <row r="1531" spans="1:20" x14ac:dyDescent="0.25">
      <c r="A1531" s="16">
        <v>2023</v>
      </c>
      <c r="B1531" s="17">
        <v>9</v>
      </c>
      <c r="C1531" s="18" t="s">
        <v>91</v>
      </c>
      <c r="D1531" s="18" t="s">
        <v>69</v>
      </c>
      <c r="E1531" s="19">
        <v>336.4282</v>
      </c>
      <c r="F1531" s="19">
        <v>47.019500000000001</v>
      </c>
      <c r="G1531" s="19">
        <v>63.527700000000003</v>
      </c>
      <c r="H1531" s="19">
        <v>258.13</v>
      </c>
      <c r="I1531" s="19">
        <v>65.140299999999996</v>
      </c>
      <c r="J1531" s="19">
        <v>17.049099999999999</v>
      </c>
      <c r="K1531" s="19">
        <v>787.29480000000001</v>
      </c>
      <c r="L1531" s="19"/>
      <c r="N1531" s="27">
        <f t="shared" si="161"/>
        <v>0.42732176054001625</v>
      </c>
      <c r="O1531" s="27">
        <f t="shared" si="162"/>
        <v>5.9722863659203644E-2</v>
      </c>
      <c r="P1531" s="27">
        <f t="shared" si="163"/>
        <v>8.0691121038777347E-2</v>
      </c>
      <c r="Q1531" s="27">
        <f t="shared" si="164"/>
        <v>0.32786956042387172</v>
      </c>
      <c r="R1531" s="27">
        <f t="shared" si="165"/>
        <v>8.2739400793705217E-2</v>
      </c>
      <c r="S1531" s="27">
        <f t="shared" si="166"/>
        <v>2.1655293544425799E-2</v>
      </c>
      <c r="T1531" s="27">
        <f t="shared" si="167"/>
        <v>1</v>
      </c>
    </row>
    <row r="1532" spans="1:20" x14ac:dyDescent="0.25">
      <c r="A1532" s="16">
        <v>2023</v>
      </c>
      <c r="B1532" s="17">
        <v>10</v>
      </c>
      <c r="C1532" s="18" t="s">
        <v>91</v>
      </c>
      <c r="D1532" s="18" t="s">
        <v>69</v>
      </c>
      <c r="E1532" s="19">
        <v>390.97629999999998</v>
      </c>
      <c r="F1532" s="19">
        <v>48.599800000000002</v>
      </c>
      <c r="G1532" s="19">
        <v>72.520600000000002</v>
      </c>
      <c r="H1532" s="19">
        <v>277.34300000000002</v>
      </c>
      <c r="I1532" s="19">
        <v>64.618099999999998</v>
      </c>
      <c r="J1532" s="19">
        <v>-2.3273000000000001</v>
      </c>
      <c r="K1532" s="19">
        <v>851.73050000000001</v>
      </c>
      <c r="L1532" s="19"/>
      <c r="N1532" s="27">
        <f t="shared" si="161"/>
        <v>0.4590375711566041</v>
      </c>
      <c r="O1532" s="27">
        <f t="shared" si="162"/>
        <v>5.7060067709210835E-2</v>
      </c>
      <c r="P1532" s="27">
        <f t="shared" si="163"/>
        <v>8.5145007722513169E-2</v>
      </c>
      <c r="Q1532" s="27">
        <f t="shared" si="164"/>
        <v>0.32562295233057875</v>
      </c>
      <c r="R1532" s="27">
        <f t="shared" si="165"/>
        <v>7.5866838160662323E-2</v>
      </c>
      <c r="S1532" s="27">
        <f t="shared" si="166"/>
        <v>-2.7324370795691832E-3</v>
      </c>
      <c r="T1532" s="27">
        <f t="shared" si="167"/>
        <v>1</v>
      </c>
    </row>
    <row r="1533" spans="1:20" x14ac:dyDescent="0.25">
      <c r="A1533" s="16">
        <v>2023</v>
      </c>
      <c r="B1533" s="17">
        <v>11</v>
      </c>
      <c r="C1533" s="18" t="s">
        <v>91</v>
      </c>
      <c r="D1533" s="18" t="s">
        <v>69</v>
      </c>
      <c r="E1533" s="19">
        <v>393.09989999999999</v>
      </c>
      <c r="F1533" s="19">
        <v>46.250900000000001</v>
      </c>
      <c r="G1533" s="19">
        <v>71.814599999999999</v>
      </c>
      <c r="H1533" s="19">
        <v>276.74700000000001</v>
      </c>
      <c r="I1533" s="19">
        <v>67.0197</v>
      </c>
      <c r="J1533" s="19">
        <v>2.9295</v>
      </c>
      <c r="K1533" s="19">
        <v>857.86159999999995</v>
      </c>
      <c r="L1533" s="19"/>
      <c r="N1533" s="27">
        <f t="shared" si="161"/>
        <v>0.45823230693622374</v>
      </c>
      <c r="O1533" s="27">
        <f t="shared" si="162"/>
        <v>5.3914174500875205E-2</v>
      </c>
      <c r="P1533" s="27">
        <f t="shared" si="163"/>
        <v>8.3713503436918038E-2</v>
      </c>
      <c r="Q1533" s="27">
        <f t="shared" si="164"/>
        <v>0.32260098831792916</v>
      </c>
      <c r="R1533" s="27">
        <f t="shared" si="165"/>
        <v>7.812414030421691E-2</v>
      </c>
      <c r="S1533" s="27">
        <f t="shared" si="166"/>
        <v>3.4148865038369828E-3</v>
      </c>
      <c r="T1533" s="27">
        <f t="shared" si="167"/>
        <v>1</v>
      </c>
    </row>
    <row r="1534" spans="1:20" x14ac:dyDescent="0.25">
      <c r="A1534" s="16">
        <v>2023</v>
      </c>
      <c r="B1534" s="17">
        <v>12</v>
      </c>
      <c r="C1534" s="18" t="s">
        <v>91</v>
      </c>
      <c r="D1534" s="18" t="s">
        <v>69</v>
      </c>
      <c r="E1534" s="19">
        <v>388.7747</v>
      </c>
      <c r="F1534" s="19">
        <v>51.235199999999999</v>
      </c>
      <c r="G1534" s="19">
        <v>73.468800000000002</v>
      </c>
      <c r="H1534" s="19">
        <v>267.315</v>
      </c>
      <c r="I1534" s="19">
        <v>66.184100000000001</v>
      </c>
      <c r="J1534" s="19">
        <v>18.097300000000001</v>
      </c>
      <c r="K1534" s="19">
        <v>865.07510000000002</v>
      </c>
      <c r="L1534" s="19"/>
      <c r="N1534" s="27">
        <f t="shared" si="161"/>
        <v>0.44941150196092799</v>
      </c>
      <c r="O1534" s="27">
        <f t="shared" si="162"/>
        <v>5.9226303011148972E-2</v>
      </c>
      <c r="P1534" s="27">
        <f t="shared" si="163"/>
        <v>8.4927655413963479E-2</v>
      </c>
      <c r="Q1534" s="27">
        <f t="shared" si="164"/>
        <v>0.30900785376899648</v>
      </c>
      <c r="R1534" s="27">
        <f t="shared" si="165"/>
        <v>7.6506768025111346E-2</v>
      </c>
      <c r="S1534" s="27">
        <f t="shared" si="166"/>
        <v>2.0919917819851711E-2</v>
      </c>
      <c r="T1534" s="27">
        <f t="shared" si="167"/>
        <v>1</v>
      </c>
    </row>
    <row r="1535" spans="1:20" x14ac:dyDescent="0.25">
      <c r="A1535" s="16">
        <v>2024</v>
      </c>
      <c r="B1535" s="17">
        <v>1</v>
      </c>
      <c r="C1535" s="18" t="s">
        <v>91</v>
      </c>
      <c r="D1535" s="18" t="s">
        <v>69</v>
      </c>
      <c r="E1535" s="19">
        <v>382.66829999999999</v>
      </c>
      <c r="F1535" s="19">
        <v>54.3187</v>
      </c>
      <c r="G1535" s="19">
        <v>71.294799999999995</v>
      </c>
      <c r="H1535" s="19">
        <v>261.91309999999999</v>
      </c>
      <c r="I1535" s="19">
        <v>68.136200000000002</v>
      </c>
      <c r="J1535" s="19">
        <v>10.9839</v>
      </c>
      <c r="K1535" s="19">
        <v>849.31500000000005</v>
      </c>
      <c r="L1535" s="19"/>
      <c r="N1535" s="27">
        <f t="shared" si="161"/>
        <v>0.45056109923879828</v>
      </c>
      <c r="O1535" s="27">
        <f t="shared" si="162"/>
        <v>6.3955893867410796E-2</v>
      </c>
      <c r="P1535" s="27">
        <f t="shared" si="163"/>
        <v>8.3943884189022905E-2</v>
      </c>
      <c r="Q1535" s="27">
        <f t="shared" si="164"/>
        <v>0.30838157809528854</v>
      </c>
      <c r="R1535" s="27">
        <f t="shared" si="165"/>
        <v>8.0224887114910243E-2</v>
      </c>
      <c r="S1535" s="27">
        <f t="shared" si="166"/>
        <v>1.2932657494569151E-2</v>
      </c>
      <c r="T1535" s="27">
        <f t="shared" si="167"/>
        <v>1</v>
      </c>
    </row>
    <row r="1536" spans="1:20" x14ac:dyDescent="0.25">
      <c r="A1536" s="16">
        <v>2019</v>
      </c>
      <c r="B1536" s="17">
        <v>1</v>
      </c>
      <c r="C1536" s="18" t="s">
        <v>92</v>
      </c>
      <c r="D1536" s="18" t="s">
        <v>17</v>
      </c>
      <c r="E1536" s="19">
        <v>167.26740000000001</v>
      </c>
      <c r="F1536" s="19">
        <v>34.097200000000001</v>
      </c>
      <c r="G1536" s="19">
        <v>32.2029</v>
      </c>
      <c r="H1536" s="19">
        <v>172.20959999999999</v>
      </c>
      <c r="I1536" s="19">
        <v>46.840299999999999</v>
      </c>
      <c r="J1536" s="19">
        <v>31.1937</v>
      </c>
      <c r="K1536" s="19">
        <v>483.81119999999999</v>
      </c>
      <c r="L1536" s="19"/>
      <c r="N1536" s="27">
        <f t="shared" si="161"/>
        <v>0.34572866440462729</v>
      </c>
      <c r="O1536" s="27">
        <f t="shared" si="162"/>
        <v>7.0476251893300534E-2</v>
      </c>
      <c r="P1536" s="27">
        <f t="shared" si="163"/>
        <v>6.656088160009524E-2</v>
      </c>
      <c r="Q1536" s="27">
        <f t="shared" si="164"/>
        <v>0.35594380617893923</v>
      </c>
      <c r="R1536" s="27">
        <f t="shared" si="165"/>
        <v>9.6815245285764365E-2</v>
      </c>
      <c r="S1536" s="27">
        <f t="shared" si="166"/>
        <v>6.4474943945076094E-2</v>
      </c>
      <c r="T1536" s="27">
        <f t="shared" si="167"/>
        <v>1</v>
      </c>
    </row>
    <row r="1537" spans="1:20" x14ac:dyDescent="0.25">
      <c r="A1537" s="16">
        <v>2019</v>
      </c>
      <c r="B1537" s="17">
        <v>2</v>
      </c>
      <c r="C1537" s="18" t="s">
        <v>92</v>
      </c>
      <c r="D1537" s="18" t="s">
        <v>17</v>
      </c>
      <c r="E1537" s="19">
        <v>251.13</v>
      </c>
      <c r="F1537" s="19">
        <v>33.56</v>
      </c>
      <c r="G1537" s="19">
        <v>45.58</v>
      </c>
      <c r="H1537" s="19">
        <v>171.57</v>
      </c>
      <c r="I1537" s="19">
        <v>47.02</v>
      </c>
      <c r="J1537" s="19">
        <v>17.829999999999998</v>
      </c>
      <c r="K1537" s="19">
        <v>566.69000000000005</v>
      </c>
      <c r="L1537" s="19"/>
      <c r="N1537" s="27">
        <f t="shared" si="161"/>
        <v>0.4431523407859676</v>
      </c>
      <c r="O1537" s="27">
        <f t="shared" si="162"/>
        <v>5.9221090896257211E-2</v>
      </c>
      <c r="P1537" s="27">
        <f t="shared" si="163"/>
        <v>8.0431982212497116E-2</v>
      </c>
      <c r="Q1537" s="27">
        <f t="shared" si="164"/>
        <v>0.30275812172439953</v>
      </c>
      <c r="R1537" s="27">
        <f t="shared" si="165"/>
        <v>8.2973054050715561E-2</v>
      </c>
      <c r="S1537" s="27">
        <f t="shared" si="166"/>
        <v>3.1463410330162866E-2</v>
      </c>
      <c r="T1537" s="27">
        <f t="shared" si="167"/>
        <v>1</v>
      </c>
    </row>
    <row r="1538" spans="1:20" x14ac:dyDescent="0.25">
      <c r="A1538" s="16">
        <v>2019</v>
      </c>
      <c r="B1538" s="17">
        <v>3</v>
      </c>
      <c r="C1538" s="18" t="s">
        <v>92</v>
      </c>
      <c r="D1538" s="18" t="s">
        <v>17</v>
      </c>
      <c r="E1538" s="19">
        <v>255.13</v>
      </c>
      <c r="F1538" s="19">
        <v>35.200000000000003</v>
      </c>
      <c r="G1538" s="19">
        <v>46.53</v>
      </c>
      <c r="H1538" s="19">
        <v>168.65</v>
      </c>
      <c r="I1538" s="19">
        <v>48.82</v>
      </c>
      <c r="J1538" s="19">
        <v>12.79</v>
      </c>
      <c r="K1538" s="19">
        <v>567.12</v>
      </c>
      <c r="L1538" s="19"/>
      <c r="N1538" s="27">
        <f t="shared" si="161"/>
        <v>0.44986951615178444</v>
      </c>
      <c r="O1538" s="27">
        <f t="shared" si="162"/>
        <v>6.2067992664691783E-2</v>
      </c>
      <c r="P1538" s="27">
        <f t="shared" si="163"/>
        <v>8.2046127803639443E-2</v>
      </c>
      <c r="Q1538" s="27">
        <f t="shared" si="164"/>
        <v>0.29737974326421218</v>
      </c>
      <c r="R1538" s="27">
        <f t="shared" si="165"/>
        <v>8.6084073917336718E-2</v>
      </c>
      <c r="S1538" s="27">
        <f t="shared" si="166"/>
        <v>2.2552546198335448E-2</v>
      </c>
      <c r="T1538" s="27">
        <f t="shared" si="167"/>
        <v>1</v>
      </c>
    </row>
    <row r="1539" spans="1:20" x14ac:dyDescent="0.25">
      <c r="A1539" s="16">
        <v>2019</v>
      </c>
      <c r="B1539" s="17">
        <v>4</v>
      </c>
      <c r="C1539" s="18" t="s">
        <v>92</v>
      </c>
      <c r="D1539" s="18" t="s">
        <v>17</v>
      </c>
      <c r="E1539" s="19">
        <v>249.357</v>
      </c>
      <c r="F1539" s="19">
        <v>34.535800000000002</v>
      </c>
      <c r="G1539" s="19">
        <v>45.321300000000001</v>
      </c>
      <c r="H1539" s="19">
        <v>170.74709999999999</v>
      </c>
      <c r="I1539" s="19">
        <v>48.230200000000004</v>
      </c>
      <c r="J1539" s="19">
        <v>12.4282</v>
      </c>
      <c r="K1539" s="19">
        <v>560.61969999999997</v>
      </c>
      <c r="L1539" s="19" t="s">
        <v>84</v>
      </c>
      <c r="N1539" s="27">
        <f t="shared" si="161"/>
        <v>0.44478815139746253</v>
      </c>
      <c r="O1539" s="27">
        <f t="shared" si="162"/>
        <v>6.1602901218062805E-2</v>
      </c>
      <c r="P1539" s="27">
        <f t="shared" si="163"/>
        <v>8.0841433149780512E-2</v>
      </c>
      <c r="Q1539" s="27">
        <f t="shared" si="164"/>
        <v>0.30456849803886665</v>
      </c>
      <c r="R1539" s="27">
        <f t="shared" si="165"/>
        <v>8.6030155558215318E-2</v>
      </c>
      <c r="S1539" s="27">
        <f t="shared" si="166"/>
        <v>2.2168682263573686E-2</v>
      </c>
      <c r="T1539" s="27">
        <f t="shared" si="167"/>
        <v>1</v>
      </c>
    </row>
    <row r="1540" spans="1:20" x14ac:dyDescent="0.25">
      <c r="A1540" s="16">
        <v>2019</v>
      </c>
      <c r="B1540" s="17">
        <v>5</v>
      </c>
      <c r="C1540" s="18" t="s">
        <v>92</v>
      </c>
      <c r="D1540" s="18" t="s">
        <v>17</v>
      </c>
      <c r="E1540" s="19">
        <v>196.28</v>
      </c>
      <c r="F1540" s="19">
        <v>32.700000000000003</v>
      </c>
      <c r="G1540" s="19">
        <v>36.83</v>
      </c>
      <c r="H1540" s="19">
        <v>172.02</v>
      </c>
      <c r="I1540" s="19">
        <v>48.75</v>
      </c>
      <c r="J1540" s="19">
        <v>16.59</v>
      </c>
      <c r="K1540" s="19">
        <v>503.17</v>
      </c>
      <c r="L1540" s="19" t="s">
        <v>84</v>
      </c>
      <c r="N1540" s="27">
        <f t="shared" si="161"/>
        <v>0.39008684937496274</v>
      </c>
      <c r="O1540" s="27">
        <f t="shared" si="162"/>
        <v>6.4987976230697381E-2</v>
      </c>
      <c r="P1540" s="27">
        <f t="shared" si="163"/>
        <v>7.3195937754635607E-2</v>
      </c>
      <c r="Q1540" s="27">
        <f t="shared" si="164"/>
        <v>0.34187252817139335</v>
      </c>
      <c r="R1540" s="27">
        <f t="shared" si="165"/>
        <v>9.6885744380626818E-2</v>
      </c>
      <c r="S1540" s="27">
        <f t="shared" si="166"/>
        <v>3.2970964087684081E-2</v>
      </c>
      <c r="T1540" s="27">
        <f t="shared" si="167"/>
        <v>1</v>
      </c>
    </row>
    <row r="1541" spans="1:20" x14ac:dyDescent="0.25">
      <c r="A1541" s="16">
        <v>2019</v>
      </c>
      <c r="B1541" s="17">
        <v>6</v>
      </c>
      <c r="C1541" s="18" t="s">
        <v>92</v>
      </c>
      <c r="D1541" s="18" t="s">
        <v>17</v>
      </c>
      <c r="E1541" s="19">
        <v>187.04</v>
      </c>
      <c r="F1541" s="19">
        <v>32.659999999999997</v>
      </c>
      <c r="G1541" s="19">
        <v>35.130000000000003</v>
      </c>
      <c r="H1541" s="19">
        <v>169.62</v>
      </c>
      <c r="I1541" s="19">
        <v>47.96</v>
      </c>
      <c r="J1541" s="19">
        <v>21.22</v>
      </c>
      <c r="K1541" s="19">
        <v>493.63</v>
      </c>
      <c r="L1541" s="19" t="s">
        <v>84</v>
      </c>
      <c r="N1541" s="27">
        <f t="shared" ref="N1541:N1604" si="168">+E1541/$K1541</f>
        <v>0.37890727873103336</v>
      </c>
      <c r="O1541" s="27">
        <f t="shared" ref="O1541:O1604" si="169">+F1541/$K1541</f>
        <v>6.6162915544030948E-2</v>
      </c>
      <c r="P1541" s="27">
        <f t="shared" ref="P1541:P1604" si="170">+G1541/$K1541</f>
        <v>7.1166663290318663E-2</v>
      </c>
      <c r="Q1541" s="27">
        <f t="shared" ref="Q1541:Q1604" si="171">+H1541/$K1541</f>
        <v>0.343617689362478</v>
      </c>
      <c r="R1541" s="27">
        <f t="shared" ref="R1541:R1604" si="172">+I1541/$K1541</f>
        <v>9.715779024775642E-2</v>
      </c>
      <c r="S1541" s="27">
        <f t="shared" ref="S1541:S1604" si="173">+J1541/$K1541</f>
        <v>4.2987662824382634E-2</v>
      </c>
      <c r="T1541" s="27">
        <f t="shared" ref="T1541:T1604" si="174">+K1541/$K1541</f>
        <v>1</v>
      </c>
    </row>
    <row r="1542" spans="1:20" x14ac:dyDescent="0.25">
      <c r="A1542" s="16">
        <v>2019</v>
      </c>
      <c r="B1542" s="17">
        <v>7</v>
      </c>
      <c r="C1542" s="18" t="s">
        <v>92</v>
      </c>
      <c r="D1542" s="18" t="s">
        <v>17</v>
      </c>
      <c r="E1542" s="19">
        <v>163.56</v>
      </c>
      <c r="F1542" s="19">
        <v>33.31</v>
      </c>
      <c r="G1542" s="19">
        <v>31.73</v>
      </c>
      <c r="H1542" s="19">
        <v>170.01</v>
      </c>
      <c r="I1542" s="19">
        <v>47.44</v>
      </c>
      <c r="J1542" s="19">
        <v>27.16</v>
      </c>
      <c r="K1542" s="19">
        <v>473.21</v>
      </c>
      <c r="L1542" s="19" t="s">
        <v>84</v>
      </c>
      <c r="N1542" s="27">
        <f t="shared" si="168"/>
        <v>0.34563935673379687</v>
      </c>
      <c r="O1542" s="27">
        <f t="shared" si="169"/>
        <v>7.0391580904883677E-2</v>
      </c>
      <c r="P1542" s="27">
        <f t="shared" si="170"/>
        <v>6.7052682741277667E-2</v>
      </c>
      <c r="Q1542" s="27">
        <f t="shared" si="171"/>
        <v>0.35926966885737832</v>
      </c>
      <c r="R1542" s="27">
        <f t="shared" si="172"/>
        <v>0.10025147397561336</v>
      </c>
      <c r="S1542" s="27">
        <f t="shared" si="173"/>
        <v>5.739523678705015E-2</v>
      </c>
      <c r="T1542" s="27">
        <f t="shared" si="174"/>
        <v>1</v>
      </c>
    </row>
    <row r="1543" spans="1:20" x14ac:dyDescent="0.25">
      <c r="A1543" s="16">
        <v>2019</v>
      </c>
      <c r="B1543" s="17">
        <v>8</v>
      </c>
      <c r="C1543" s="18" t="s">
        <v>92</v>
      </c>
      <c r="D1543" s="18" t="s">
        <v>17</v>
      </c>
      <c r="E1543" s="19">
        <v>187.11420000000001</v>
      </c>
      <c r="F1543" s="19">
        <v>33.221299999999999</v>
      </c>
      <c r="G1543" s="19">
        <v>35.890500000000003</v>
      </c>
      <c r="H1543" s="19">
        <v>173.95949999999999</v>
      </c>
      <c r="I1543" s="19">
        <v>46.622799999999998</v>
      </c>
      <c r="J1543" s="19">
        <v>31.302600000000002</v>
      </c>
      <c r="K1543" s="19">
        <v>508.11</v>
      </c>
      <c r="L1543" s="19" t="s">
        <v>84</v>
      </c>
      <c r="N1543" s="27">
        <f t="shared" si="168"/>
        <v>0.36825529904941845</v>
      </c>
      <c r="O1543" s="27">
        <f t="shared" si="169"/>
        <v>6.5382102300682921E-2</v>
      </c>
      <c r="P1543" s="27">
        <f t="shared" si="170"/>
        <v>7.0635295506878429E-2</v>
      </c>
      <c r="Q1543" s="27">
        <f t="shared" si="171"/>
        <v>0.34236582629745527</v>
      </c>
      <c r="R1543" s="27">
        <f t="shared" si="172"/>
        <v>9.1757296648363532E-2</v>
      </c>
      <c r="S1543" s="27">
        <f t="shared" si="173"/>
        <v>6.1605951467201985E-2</v>
      </c>
      <c r="T1543" s="27">
        <f t="shared" si="174"/>
        <v>1</v>
      </c>
    </row>
    <row r="1544" spans="1:20" x14ac:dyDescent="0.25">
      <c r="A1544" s="16">
        <v>2019</v>
      </c>
      <c r="B1544" s="17">
        <v>9</v>
      </c>
      <c r="C1544" s="18" t="s">
        <v>92</v>
      </c>
      <c r="D1544" s="18" t="s">
        <v>17</v>
      </c>
      <c r="E1544" s="19">
        <v>193.14309</v>
      </c>
      <c r="F1544" s="19">
        <v>32.581310000000002</v>
      </c>
      <c r="G1544" s="19">
        <v>36.767760000000003</v>
      </c>
      <c r="H1544" s="19">
        <v>174.09039999999999</v>
      </c>
      <c r="I1544" s="19">
        <v>47.532420000000002</v>
      </c>
      <c r="J1544" s="19">
        <v>34.089829999999999</v>
      </c>
      <c r="K1544" s="19">
        <v>518.20480999999995</v>
      </c>
      <c r="L1544" s="19"/>
      <c r="N1544" s="27">
        <f t="shared" si="168"/>
        <v>0.37271574148453007</v>
      </c>
      <c r="O1544" s="27">
        <f t="shared" si="169"/>
        <v>6.287342257591165E-2</v>
      </c>
      <c r="P1544" s="27">
        <f t="shared" si="170"/>
        <v>7.0952178155196985E-2</v>
      </c>
      <c r="Q1544" s="27">
        <f t="shared" si="171"/>
        <v>0.33594902370744106</v>
      </c>
      <c r="R1544" s="27">
        <f t="shared" si="172"/>
        <v>9.1725161717429851E-2</v>
      </c>
      <c r="S1544" s="27">
        <f t="shared" si="173"/>
        <v>6.5784472359490448E-2</v>
      </c>
      <c r="T1544" s="27">
        <f t="shared" si="174"/>
        <v>1</v>
      </c>
    </row>
    <row r="1545" spans="1:20" x14ac:dyDescent="0.25">
      <c r="A1545" s="16">
        <v>2019</v>
      </c>
      <c r="B1545" s="17">
        <v>10</v>
      </c>
      <c r="C1545" s="18" t="s">
        <v>92</v>
      </c>
      <c r="D1545" s="18" t="s">
        <v>17</v>
      </c>
      <c r="E1545" s="19">
        <v>212.41264000000001</v>
      </c>
      <c r="F1545" s="19">
        <v>36.792810000000003</v>
      </c>
      <c r="G1545" s="19">
        <v>40.259369999999997</v>
      </c>
      <c r="H1545" s="19">
        <v>172.06578999999999</v>
      </c>
      <c r="I1545" s="19">
        <v>48.752429999999997</v>
      </c>
      <c r="J1545" s="19">
        <v>14.17742</v>
      </c>
      <c r="K1545" s="19">
        <v>524.46046000000001</v>
      </c>
      <c r="L1545" s="19" t="s">
        <v>84</v>
      </c>
      <c r="N1545" s="27">
        <f t="shared" si="168"/>
        <v>0.40501173339168411</v>
      </c>
      <c r="O1545" s="27">
        <f t="shared" si="169"/>
        <v>7.01536394183081E-2</v>
      </c>
      <c r="P1545" s="27">
        <f t="shared" si="170"/>
        <v>7.6763403670126046E-2</v>
      </c>
      <c r="Q1545" s="27">
        <f t="shared" si="171"/>
        <v>0.32808152973057297</v>
      </c>
      <c r="R1545" s="27">
        <f t="shared" si="172"/>
        <v>9.2957303206422842E-2</v>
      </c>
      <c r="S1545" s="27">
        <f t="shared" si="173"/>
        <v>2.7032390582885885E-2</v>
      </c>
      <c r="T1545" s="27">
        <f t="shared" si="174"/>
        <v>1</v>
      </c>
    </row>
    <row r="1546" spans="1:20" x14ac:dyDescent="0.25">
      <c r="A1546" s="16">
        <v>2019</v>
      </c>
      <c r="B1546" s="17">
        <v>11</v>
      </c>
      <c r="C1546" s="18" t="s">
        <v>92</v>
      </c>
      <c r="D1546" s="18" t="s">
        <v>17</v>
      </c>
      <c r="E1546" s="19">
        <v>217.87447</v>
      </c>
      <c r="F1546" s="19">
        <v>36.968589999999999</v>
      </c>
      <c r="G1546" s="19">
        <v>40.934730000000002</v>
      </c>
      <c r="H1546" s="19">
        <v>172.59303</v>
      </c>
      <c r="I1546" s="19">
        <v>46.638300000000001</v>
      </c>
      <c r="J1546" s="19">
        <v>10.01525</v>
      </c>
      <c r="K1546" s="19">
        <v>525.02436999999998</v>
      </c>
      <c r="L1546" s="19" t="s">
        <v>84</v>
      </c>
      <c r="N1546" s="27">
        <f t="shared" si="168"/>
        <v>0.41497972751245815</v>
      </c>
      <c r="O1546" s="27">
        <f t="shared" si="169"/>
        <v>7.0413093396026555E-2</v>
      </c>
      <c r="P1546" s="27">
        <f t="shared" si="170"/>
        <v>7.796729511812947E-2</v>
      </c>
      <c r="Q1546" s="27">
        <f t="shared" si="171"/>
        <v>0.32873336908151524</v>
      </c>
      <c r="R1546" s="27">
        <f t="shared" si="172"/>
        <v>8.883073370479927E-2</v>
      </c>
      <c r="S1546" s="27">
        <f t="shared" si="173"/>
        <v>1.9075781187071376E-2</v>
      </c>
      <c r="T1546" s="27">
        <f t="shared" si="174"/>
        <v>1</v>
      </c>
    </row>
    <row r="1547" spans="1:20" x14ac:dyDescent="0.25">
      <c r="A1547" s="16">
        <v>2019</v>
      </c>
      <c r="B1547" s="17">
        <v>12</v>
      </c>
      <c r="C1547" s="18" t="s">
        <v>92</v>
      </c>
      <c r="D1547" s="18" t="s">
        <v>17</v>
      </c>
      <c r="E1547" s="19">
        <v>206.26549</v>
      </c>
      <c r="F1547" s="19">
        <v>34.092219999999998</v>
      </c>
      <c r="G1547" s="19">
        <v>38.777389999999997</v>
      </c>
      <c r="H1547" s="19">
        <v>198.33972</v>
      </c>
      <c r="I1547" s="19">
        <v>51.329560000000001</v>
      </c>
      <c r="J1547" s="19">
        <v>0.84050000000000002</v>
      </c>
      <c r="K1547" s="19">
        <v>529.64487999999994</v>
      </c>
      <c r="L1547" s="19"/>
      <c r="N1547" s="27">
        <f t="shared" si="168"/>
        <v>0.38944111005094589</v>
      </c>
      <c r="O1547" s="27">
        <f t="shared" si="169"/>
        <v>6.4368072433740889E-2</v>
      </c>
      <c r="P1547" s="27">
        <f t="shared" si="170"/>
        <v>7.3213942896984116E-2</v>
      </c>
      <c r="Q1547" s="27">
        <f t="shared" si="171"/>
        <v>0.37447680037990744</v>
      </c>
      <c r="R1547" s="27">
        <f t="shared" si="172"/>
        <v>9.6913161890661542E-2</v>
      </c>
      <c r="S1547" s="27">
        <f t="shared" si="173"/>
        <v>1.5869123477602581E-3</v>
      </c>
      <c r="T1547" s="27">
        <f t="shared" si="174"/>
        <v>1</v>
      </c>
    </row>
    <row r="1548" spans="1:20" x14ac:dyDescent="0.25">
      <c r="A1548" s="16">
        <v>2020</v>
      </c>
      <c r="B1548" s="17">
        <v>1</v>
      </c>
      <c r="C1548" s="18" t="s">
        <v>92</v>
      </c>
      <c r="D1548" s="18" t="s">
        <v>17</v>
      </c>
      <c r="E1548" s="19">
        <v>217.19365999999999</v>
      </c>
      <c r="F1548" s="19">
        <v>33.622979999999998</v>
      </c>
      <c r="G1548" s="19">
        <v>40.251579999999997</v>
      </c>
      <c r="H1548" s="19">
        <v>186.21091999999999</v>
      </c>
      <c r="I1548" s="19">
        <v>49.377580000000002</v>
      </c>
      <c r="J1548" s="19">
        <v>-0.19392000000000001</v>
      </c>
      <c r="K1548" s="19">
        <v>526.46280000000002</v>
      </c>
      <c r="L1548" s="19"/>
      <c r="N1548" s="27">
        <f t="shared" si="168"/>
        <v>0.41255271977431263</v>
      </c>
      <c r="O1548" s="27">
        <f t="shared" si="169"/>
        <v>6.386582299832011E-2</v>
      </c>
      <c r="P1548" s="27">
        <f t="shared" si="170"/>
        <v>7.6456646129603067E-2</v>
      </c>
      <c r="Q1548" s="27">
        <f t="shared" si="171"/>
        <v>0.35370195197077547</v>
      </c>
      <c r="R1548" s="27">
        <f t="shared" si="172"/>
        <v>9.3791204240831455E-2</v>
      </c>
      <c r="S1548" s="27">
        <f t="shared" si="173"/>
        <v>-3.6834511384280141E-4</v>
      </c>
      <c r="T1548" s="27">
        <f t="shared" si="174"/>
        <v>1</v>
      </c>
    </row>
    <row r="1549" spans="1:20" x14ac:dyDescent="0.25">
      <c r="A1549" s="16">
        <v>2020</v>
      </c>
      <c r="B1549" s="17">
        <v>2</v>
      </c>
      <c r="C1549" s="18" t="s">
        <v>92</v>
      </c>
      <c r="D1549" s="18" t="s">
        <v>17</v>
      </c>
      <c r="E1549" s="19">
        <v>284.58211</v>
      </c>
      <c r="F1549" s="19">
        <v>35.413069999999998</v>
      </c>
      <c r="G1549" s="19">
        <v>51.050829999999998</v>
      </c>
      <c r="H1549" s="19">
        <v>192.53844000000001</v>
      </c>
      <c r="I1549" s="19">
        <v>46.713450000000002</v>
      </c>
      <c r="J1549" s="19">
        <v>2.78911</v>
      </c>
      <c r="K1549" s="19">
        <v>613.08700999999996</v>
      </c>
      <c r="L1549" s="19"/>
      <c r="N1549" s="27">
        <f t="shared" si="168"/>
        <v>0.46417899149420899</v>
      </c>
      <c r="O1549" s="27">
        <f t="shared" si="169"/>
        <v>5.7761899081828529E-2</v>
      </c>
      <c r="P1549" s="27">
        <f t="shared" si="170"/>
        <v>8.3268490715534813E-2</v>
      </c>
      <c r="Q1549" s="27">
        <f t="shared" si="171"/>
        <v>0.31404749547702865</v>
      </c>
      <c r="R1549" s="27">
        <f t="shared" si="172"/>
        <v>7.6193834216125383E-2</v>
      </c>
      <c r="S1549" s="27">
        <f t="shared" si="173"/>
        <v>4.5492890152737048E-3</v>
      </c>
      <c r="T1549" s="27">
        <f t="shared" si="174"/>
        <v>1</v>
      </c>
    </row>
    <row r="1550" spans="1:20" x14ac:dyDescent="0.25">
      <c r="A1550" s="16">
        <v>2020</v>
      </c>
      <c r="B1550" s="17">
        <v>3</v>
      </c>
      <c r="C1550" s="18" t="s">
        <v>92</v>
      </c>
      <c r="D1550" s="18" t="s">
        <v>17</v>
      </c>
      <c r="E1550" s="19">
        <v>285.77645999999999</v>
      </c>
      <c r="F1550" s="19">
        <v>38.396099999999997</v>
      </c>
      <c r="G1550" s="19">
        <v>51.310169999999999</v>
      </c>
      <c r="H1550" s="19">
        <v>189.32839999999999</v>
      </c>
      <c r="I1550" s="19">
        <v>51.147880000000001</v>
      </c>
      <c r="J1550" s="19">
        <v>0.51168999999999998</v>
      </c>
      <c r="K1550" s="19">
        <v>616.47069999999997</v>
      </c>
      <c r="L1550" s="19"/>
      <c r="N1550" s="27">
        <f t="shared" si="168"/>
        <v>0.46356860107057807</v>
      </c>
      <c r="O1550" s="27">
        <f t="shared" si="169"/>
        <v>6.2283738708100805E-2</v>
      </c>
      <c r="P1550" s="27">
        <f t="shared" si="170"/>
        <v>8.3232130902571685E-2</v>
      </c>
      <c r="Q1550" s="27">
        <f t="shared" si="171"/>
        <v>0.30711662370977244</v>
      </c>
      <c r="R1550" s="27">
        <f t="shared" si="172"/>
        <v>8.2968874270910209E-2</v>
      </c>
      <c r="S1550" s="27">
        <f t="shared" si="173"/>
        <v>8.3003133806683761E-4</v>
      </c>
      <c r="T1550" s="27">
        <f t="shared" si="174"/>
        <v>1</v>
      </c>
    </row>
    <row r="1551" spans="1:20" x14ac:dyDescent="0.25">
      <c r="A1551" s="16">
        <v>2019</v>
      </c>
      <c r="B1551" s="17">
        <v>1</v>
      </c>
      <c r="C1551" s="18" t="s">
        <v>51</v>
      </c>
      <c r="D1551" s="18" t="s">
        <v>40</v>
      </c>
      <c r="E1551" s="19">
        <v>181.74629999999999</v>
      </c>
      <c r="F1551" s="19">
        <v>34.9664</v>
      </c>
      <c r="G1551" s="19">
        <v>34.338500000000003</v>
      </c>
      <c r="H1551" s="19">
        <v>183.31540000000001</v>
      </c>
      <c r="I1551" s="19">
        <v>44.022799999999997</v>
      </c>
      <c r="J1551" s="19">
        <v>23.346299999999999</v>
      </c>
      <c r="K1551" s="19">
        <v>501.73570000000001</v>
      </c>
      <c r="L1551" s="19"/>
      <c r="N1551" s="27">
        <f t="shared" si="168"/>
        <v>0.36223513694560699</v>
      </c>
      <c r="O1551" s="27">
        <f t="shared" si="169"/>
        <v>6.9690875096191082E-2</v>
      </c>
      <c r="P1551" s="27">
        <f t="shared" si="170"/>
        <v>6.843941939949659E-2</v>
      </c>
      <c r="Q1551" s="27">
        <f t="shared" si="171"/>
        <v>0.36536248068455168</v>
      </c>
      <c r="R1551" s="27">
        <f t="shared" si="172"/>
        <v>8.774101583762127E-2</v>
      </c>
      <c r="S1551" s="27">
        <f t="shared" si="173"/>
        <v>4.6531072036532381E-2</v>
      </c>
      <c r="T1551" s="27">
        <f t="shared" si="174"/>
        <v>1</v>
      </c>
    </row>
    <row r="1552" spans="1:20" x14ac:dyDescent="0.25">
      <c r="A1552" s="16">
        <v>2019</v>
      </c>
      <c r="B1552" s="17">
        <v>2</v>
      </c>
      <c r="C1552" s="18" t="s">
        <v>51</v>
      </c>
      <c r="D1552" s="18" t="s">
        <v>40</v>
      </c>
      <c r="E1552" s="19">
        <v>199.22</v>
      </c>
      <c r="F1552" s="19">
        <v>33.56</v>
      </c>
      <c r="G1552" s="19">
        <v>36.79</v>
      </c>
      <c r="H1552" s="19">
        <v>181.57</v>
      </c>
      <c r="I1552" s="19">
        <v>44.48</v>
      </c>
      <c r="J1552" s="19">
        <v>16.809999999999999</v>
      </c>
      <c r="K1552" s="19">
        <v>512.42999999999995</v>
      </c>
      <c r="L1552" s="19"/>
      <c r="N1552" s="27">
        <f t="shared" si="168"/>
        <v>0.38877505220225206</v>
      </c>
      <c r="O1552" s="27">
        <f t="shared" si="169"/>
        <v>6.5491872060574136E-2</v>
      </c>
      <c r="P1552" s="27">
        <f t="shared" si="170"/>
        <v>7.1795172023495904E-2</v>
      </c>
      <c r="Q1552" s="27">
        <f t="shared" si="171"/>
        <v>0.35433132330269501</v>
      </c>
      <c r="R1552" s="27">
        <f t="shared" si="172"/>
        <v>8.6802099798996932E-2</v>
      </c>
      <c r="S1552" s="27">
        <f t="shared" si="173"/>
        <v>3.2804480611986028E-2</v>
      </c>
      <c r="T1552" s="27">
        <f t="shared" si="174"/>
        <v>1</v>
      </c>
    </row>
    <row r="1553" spans="1:20" x14ac:dyDescent="0.25">
      <c r="A1553" s="16">
        <v>2019</v>
      </c>
      <c r="B1553" s="17">
        <v>3</v>
      </c>
      <c r="C1553" s="18" t="s">
        <v>51</v>
      </c>
      <c r="D1553" s="18" t="s">
        <v>40</v>
      </c>
      <c r="E1553" s="19">
        <v>218.48</v>
      </c>
      <c r="F1553" s="19">
        <v>35.200000000000003</v>
      </c>
      <c r="G1553" s="19">
        <v>40.15</v>
      </c>
      <c r="H1553" s="19">
        <v>184.98</v>
      </c>
      <c r="I1553" s="19">
        <v>45.5</v>
      </c>
      <c r="J1553" s="19">
        <v>10.54</v>
      </c>
      <c r="K1553" s="19">
        <v>534.86</v>
      </c>
      <c r="L1553" s="19"/>
      <c r="N1553" s="27">
        <f t="shared" si="168"/>
        <v>0.40848072392775675</v>
      </c>
      <c r="O1553" s="27">
        <f t="shared" si="169"/>
        <v>6.5811614254197362E-2</v>
      </c>
      <c r="P1553" s="27">
        <f t="shared" si="170"/>
        <v>7.5066372508693857E-2</v>
      </c>
      <c r="Q1553" s="27">
        <f t="shared" si="171"/>
        <v>0.34584751149833598</v>
      </c>
      <c r="R1553" s="27">
        <f t="shared" si="172"/>
        <v>8.5068990016078969E-2</v>
      </c>
      <c r="S1553" s="27">
        <f t="shared" si="173"/>
        <v>1.9706091313614775E-2</v>
      </c>
      <c r="T1553" s="27">
        <f t="shared" si="174"/>
        <v>1</v>
      </c>
    </row>
    <row r="1554" spans="1:20" x14ac:dyDescent="0.25">
      <c r="A1554" s="16">
        <v>2019</v>
      </c>
      <c r="B1554" s="17">
        <v>4</v>
      </c>
      <c r="C1554" s="18" t="s">
        <v>51</v>
      </c>
      <c r="D1554" s="18" t="s">
        <v>40</v>
      </c>
      <c r="E1554" s="19">
        <v>206.40180000000001</v>
      </c>
      <c r="F1554" s="19">
        <v>34.535800000000002</v>
      </c>
      <c r="G1554" s="19">
        <v>37.866799999999998</v>
      </c>
      <c r="H1554" s="19">
        <v>187.79150000000001</v>
      </c>
      <c r="I1554" s="19">
        <v>45.643599999999999</v>
      </c>
      <c r="J1554" s="19">
        <v>11.0481</v>
      </c>
      <c r="K1554" s="19">
        <v>523.2876</v>
      </c>
      <c r="L1554" s="19" t="s">
        <v>84</v>
      </c>
      <c r="N1554" s="27">
        <f t="shared" si="168"/>
        <v>0.39443281285472848</v>
      </c>
      <c r="O1554" s="27">
        <f t="shared" si="169"/>
        <v>6.5997741968279011E-2</v>
      </c>
      <c r="P1554" s="27">
        <f t="shared" si="170"/>
        <v>7.2363266394999612E-2</v>
      </c>
      <c r="Q1554" s="27">
        <f t="shared" si="171"/>
        <v>0.35886862214965543</v>
      </c>
      <c r="R1554" s="27">
        <f t="shared" si="172"/>
        <v>8.7224692501790602E-2</v>
      </c>
      <c r="S1554" s="27">
        <f t="shared" si="173"/>
        <v>2.111286413054695E-2</v>
      </c>
      <c r="T1554" s="27">
        <f t="shared" si="174"/>
        <v>1</v>
      </c>
    </row>
    <row r="1555" spans="1:20" x14ac:dyDescent="0.25">
      <c r="A1555" s="16">
        <v>2019</v>
      </c>
      <c r="B1555" s="17">
        <v>5</v>
      </c>
      <c r="C1555" s="18" t="s">
        <v>51</v>
      </c>
      <c r="D1555" s="18" t="s">
        <v>40</v>
      </c>
      <c r="E1555" s="19">
        <v>194.4</v>
      </c>
      <c r="F1555" s="19">
        <v>32.700000000000003</v>
      </c>
      <c r="G1555" s="19">
        <v>36.200000000000003</v>
      </c>
      <c r="H1555" s="19">
        <v>185.26</v>
      </c>
      <c r="I1555" s="19">
        <v>44.87</v>
      </c>
      <c r="J1555" s="19">
        <v>12.86</v>
      </c>
      <c r="K1555" s="19">
        <v>506.3</v>
      </c>
      <c r="L1555" s="19"/>
      <c r="N1555" s="27">
        <f t="shared" si="168"/>
        <v>0.38396207781947461</v>
      </c>
      <c r="O1555" s="27">
        <f t="shared" si="169"/>
        <v>6.4586213707288176E-2</v>
      </c>
      <c r="P1555" s="27">
        <f t="shared" si="170"/>
        <v>7.1499111198893947E-2</v>
      </c>
      <c r="Q1555" s="27">
        <f t="shared" si="171"/>
        <v>0.36590953979853841</v>
      </c>
      <c r="R1555" s="27">
        <f t="shared" si="172"/>
        <v>8.8623345842385931E-2</v>
      </c>
      <c r="S1555" s="27">
        <f t="shared" si="173"/>
        <v>2.5399960497728618E-2</v>
      </c>
      <c r="T1555" s="27">
        <f t="shared" si="174"/>
        <v>1</v>
      </c>
    </row>
    <row r="1556" spans="1:20" x14ac:dyDescent="0.25">
      <c r="A1556" s="16">
        <v>2019</v>
      </c>
      <c r="B1556" s="17">
        <v>6</v>
      </c>
      <c r="C1556" s="18" t="s">
        <v>51</v>
      </c>
      <c r="D1556" s="18" t="s">
        <v>40</v>
      </c>
      <c r="E1556" s="19">
        <v>193.5367</v>
      </c>
      <c r="F1556" s="19">
        <v>32.6614</v>
      </c>
      <c r="G1556" s="19">
        <v>35.825200000000002</v>
      </c>
      <c r="H1556" s="19">
        <v>186.20099999999999</v>
      </c>
      <c r="I1556" s="19">
        <v>45.122500000000002</v>
      </c>
      <c r="J1556" s="19">
        <v>18.2349</v>
      </c>
      <c r="K1556" s="19">
        <v>511.58159999999998</v>
      </c>
      <c r="L1556" s="19" t="s">
        <v>84</v>
      </c>
      <c r="N1556" s="27">
        <f t="shared" si="168"/>
        <v>0.37831051781377595</v>
      </c>
      <c r="O1556" s="27">
        <f t="shared" si="169"/>
        <v>6.3843969368718501E-2</v>
      </c>
      <c r="P1556" s="27">
        <f t="shared" si="170"/>
        <v>7.0028320017764531E-2</v>
      </c>
      <c r="Q1556" s="27">
        <f t="shared" si="171"/>
        <v>0.36397126088975834</v>
      </c>
      <c r="R1556" s="27">
        <f t="shared" si="172"/>
        <v>8.8201960351975139E-2</v>
      </c>
      <c r="S1556" s="27">
        <f t="shared" si="173"/>
        <v>3.5644167030245026E-2</v>
      </c>
      <c r="T1556" s="27">
        <f t="shared" si="174"/>
        <v>1</v>
      </c>
    </row>
    <row r="1557" spans="1:20" x14ac:dyDescent="0.25">
      <c r="A1557" s="16">
        <v>2019</v>
      </c>
      <c r="B1557" s="17">
        <v>7</v>
      </c>
      <c r="C1557" s="18" t="s">
        <v>51</v>
      </c>
      <c r="D1557" s="18" t="s">
        <v>40</v>
      </c>
      <c r="E1557" s="19">
        <v>186.7569</v>
      </c>
      <c r="F1557" s="19">
        <v>33.311900000000001</v>
      </c>
      <c r="G1557" s="19">
        <v>35.255000000000003</v>
      </c>
      <c r="H1557" s="19">
        <v>191.93289999999999</v>
      </c>
      <c r="I1557" s="19">
        <v>44.726900000000001</v>
      </c>
      <c r="J1557" s="19">
        <v>21.364699999999999</v>
      </c>
      <c r="K1557" s="19">
        <v>513.34820000000002</v>
      </c>
      <c r="L1557" s="19" t="s">
        <v>84</v>
      </c>
      <c r="N1557" s="27">
        <f t="shared" si="168"/>
        <v>0.36380160678463469</v>
      </c>
      <c r="O1557" s="27">
        <f t="shared" si="169"/>
        <v>6.4891432365010729E-2</v>
      </c>
      <c r="P1557" s="27">
        <f t="shared" si="170"/>
        <v>6.8676582483390425E-2</v>
      </c>
      <c r="Q1557" s="27">
        <f t="shared" si="171"/>
        <v>0.37388443165866753</v>
      </c>
      <c r="R1557" s="27">
        <f t="shared" si="172"/>
        <v>8.7127801363674789E-2</v>
      </c>
      <c r="S1557" s="27">
        <f t="shared" si="173"/>
        <v>4.1618340144175044E-2</v>
      </c>
      <c r="T1557" s="27">
        <f t="shared" si="174"/>
        <v>1</v>
      </c>
    </row>
    <row r="1558" spans="1:20" x14ac:dyDescent="0.25">
      <c r="A1558" s="16">
        <v>2019</v>
      </c>
      <c r="B1558" s="17">
        <v>8</v>
      </c>
      <c r="C1558" s="18" t="s">
        <v>51</v>
      </c>
      <c r="D1558" s="18" t="s">
        <v>40</v>
      </c>
      <c r="E1558" s="19">
        <v>187.7259</v>
      </c>
      <c r="F1558" s="19">
        <v>33.221299999999999</v>
      </c>
      <c r="G1558" s="19">
        <v>35.6845</v>
      </c>
      <c r="H1558" s="19">
        <v>197.14070000000001</v>
      </c>
      <c r="I1558" s="19">
        <v>45.357999999999997</v>
      </c>
      <c r="J1558" s="19">
        <v>26.3718</v>
      </c>
      <c r="K1558" s="19">
        <v>525.50220000000002</v>
      </c>
      <c r="L1558" s="19" t="s">
        <v>84</v>
      </c>
      <c r="N1558" s="27">
        <f t="shared" si="168"/>
        <v>0.35723142548213876</v>
      </c>
      <c r="O1558" s="27">
        <f t="shared" si="169"/>
        <v>6.3218193948569576E-2</v>
      </c>
      <c r="P1558" s="27">
        <f t="shared" si="170"/>
        <v>6.7905519710478854E-2</v>
      </c>
      <c r="Q1558" s="27">
        <f t="shared" si="171"/>
        <v>0.37514724010670175</v>
      </c>
      <c r="R1558" s="27">
        <f t="shared" si="172"/>
        <v>8.6313625328304985E-2</v>
      </c>
      <c r="S1558" s="27">
        <f t="shared" si="173"/>
        <v>5.0183995423806027E-2</v>
      </c>
      <c r="T1558" s="27">
        <f t="shared" si="174"/>
        <v>1</v>
      </c>
    </row>
    <row r="1559" spans="1:20" x14ac:dyDescent="0.25">
      <c r="A1559" s="16">
        <v>2019</v>
      </c>
      <c r="B1559" s="17">
        <v>9</v>
      </c>
      <c r="C1559" s="18" t="s">
        <v>51</v>
      </c>
      <c r="D1559" s="18" t="s">
        <v>40</v>
      </c>
      <c r="E1559" s="19">
        <v>191.40170000000001</v>
      </c>
      <c r="F1559" s="19">
        <v>32.581299999999999</v>
      </c>
      <c r="G1559" s="19">
        <v>36.122900000000001</v>
      </c>
      <c r="H1559" s="19">
        <v>187.56</v>
      </c>
      <c r="I1559" s="19">
        <v>45.318899999999999</v>
      </c>
      <c r="J1559" s="19">
        <v>27.7393</v>
      </c>
      <c r="K1559" s="19">
        <v>520.72400000000005</v>
      </c>
      <c r="L1559" s="19" t="s">
        <v>84</v>
      </c>
      <c r="N1559" s="27">
        <f t="shared" si="168"/>
        <v>0.36756842396355843</v>
      </c>
      <c r="O1559" s="27">
        <f t="shared" si="169"/>
        <v>6.2569230532873457E-2</v>
      </c>
      <c r="P1559" s="27">
        <f t="shared" si="170"/>
        <v>6.937053026171254E-2</v>
      </c>
      <c r="Q1559" s="27">
        <f t="shared" si="171"/>
        <v>0.36019081125509866</v>
      </c>
      <c r="R1559" s="27">
        <f t="shared" si="172"/>
        <v>8.7030557454620863E-2</v>
      </c>
      <c r="S1559" s="27">
        <f t="shared" si="173"/>
        <v>5.3270638572449125E-2</v>
      </c>
      <c r="T1559" s="27">
        <f t="shared" si="174"/>
        <v>1</v>
      </c>
    </row>
    <row r="1560" spans="1:20" x14ac:dyDescent="0.25">
      <c r="A1560" s="16">
        <v>2019</v>
      </c>
      <c r="B1560" s="17">
        <v>10</v>
      </c>
      <c r="C1560" s="18" t="s">
        <v>51</v>
      </c>
      <c r="D1560" s="18" t="s">
        <v>40</v>
      </c>
      <c r="E1560" s="19">
        <v>208.46352999999999</v>
      </c>
      <c r="F1560" s="19">
        <v>36.792810000000003</v>
      </c>
      <c r="G1560" s="19">
        <v>39.21125</v>
      </c>
      <c r="H1560" s="19">
        <v>188.10292000000001</v>
      </c>
      <c r="I1560" s="19">
        <v>44.991999999999997</v>
      </c>
      <c r="J1560" s="19">
        <v>11.01024</v>
      </c>
      <c r="K1560" s="19">
        <v>528.57275000000004</v>
      </c>
      <c r="L1560" s="19" t="s">
        <v>84</v>
      </c>
      <c r="N1560" s="27">
        <f t="shared" si="168"/>
        <v>0.39438947618847164</v>
      </c>
      <c r="O1560" s="27">
        <f t="shared" si="169"/>
        <v>6.9607844899306673E-2</v>
      </c>
      <c r="P1560" s="27">
        <f t="shared" si="170"/>
        <v>7.4183260487794722E-2</v>
      </c>
      <c r="Q1560" s="27">
        <f t="shared" si="171"/>
        <v>0.35586949951544039</v>
      </c>
      <c r="R1560" s="27">
        <f t="shared" si="172"/>
        <v>8.5119787200531982E-2</v>
      </c>
      <c r="S1560" s="27">
        <f t="shared" si="173"/>
        <v>2.0830131708454509E-2</v>
      </c>
      <c r="T1560" s="27">
        <f t="shared" si="174"/>
        <v>1</v>
      </c>
    </row>
    <row r="1561" spans="1:20" x14ac:dyDescent="0.25">
      <c r="A1561" s="16">
        <v>2019</v>
      </c>
      <c r="B1561" s="17">
        <v>11</v>
      </c>
      <c r="C1561" s="18" t="s">
        <v>51</v>
      </c>
      <c r="D1561" s="18" t="s">
        <v>40</v>
      </c>
      <c r="E1561" s="19">
        <v>211.80799999999999</v>
      </c>
      <c r="F1561" s="19">
        <v>36.968000000000004</v>
      </c>
      <c r="G1561" s="19">
        <v>39.651000000000003</v>
      </c>
      <c r="H1561" s="19">
        <v>196.73500000000001</v>
      </c>
      <c r="I1561" s="19">
        <v>45.247999999999998</v>
      </c>
      <c r="J1561" s="19">
        <v>8.8000000000000007</v>
      </c>
      <c r="K1561" s="19">
        <v>539.21</v>
      </c>
      <c r="L1561" s="19" t="s">
        <v>84</v>
      </c>
      <c r="N1561" s="27">
        <f t="shared" si="168"/>
        <v>0.39281170601435428</v>
      </c>
      <c r="O1561" s="27">
        <f t="shared" si="169"/>
        <v>6.8559559355353197E-2</v>
      </c>
      <c r="P1561" s="27">
        <f t="shared" si="170"/>
        <v>7.3535357281949515E-2</v>
      </c>
      <c r="Q1561" s="27">
        <f t="shared" si="171"/>
        <v>0.36485784759184731</v>
      </c>
      <c r="R1561" s="27">
        <f t="shared" si="172"/>
        <v>8.391535765286251E-2</v>
      </c>
      <c r="S1561" s="27">
        <f t="shared" si="173"/>
        <v>1.6320172103633093E-2</v>
      </c>
      <c r="T1561" s="27">
        <f t="shared" si="174"/>
        <v>1</v>
      </c>
    </row>
    <row r="1562" spans="1:20" x14ac:dyDescent="0.25">
      <c r="A1562" s="16">
        <v>2019</v>
      </c>
      <c r="B1562" s="17">
        <v>12</v>
      </c>
      <c r="C1562" s="18" t="s">
        <v>51</v>
      </c>
      <c r="D1562" s="18" t="s">
        <v>40</v>
      </c>
      <c r="E1562" s="19">
        <v>201.83600000000001</v>
      </c>
      <c r="F1562" s="19">
        <v>34.091999999999999</v>
      </c>
      <c r="G1562" s="19">
        <v>37.661999999999999</v>
      </c>
      <c r="H1562" s="19">
        <v>198.911</v>
      </c>
      <c r="I1562" s="19">
        <v>45.872</v>
      </c>
      <c r="J1562" s="19">
        <v>0.89400000000000002</v>
      </c>
      <c r="K1562" s="19">
        <v>519.26700000000005</v>
      </c>
      <c r="L1562" s="19"/>
      <c r="N1562" s="27">
        <f t="shared" si="168"/>
        <v>0.38869406297723519</v>
      </c>
      <c r="O1562" s="27">
        <f t="shared" si="169"/>
        <v>6.5654085470480489E-2</v>
      </c>
      <c r="P1562" s="27">
        <f t="shared" si="170"/>
        <v>7.2529161298522715E-2</v>
      </c>
      <c r="Q1562" s="27">
        <f t="shared" si="171"/>
        <v>0.38306112269795689</v>
      </c>
      <c r="R1562" s="27">
        <f t="shared" si="172"/>
        <v>8.8339909911471351E-2</v>
      </c>
      <c r="S1562" s="27">
        <f t="shared" si="173"/>
        <v>1.721657644333262E-3</v>
      </c>
      <c r="T1562" s="27">
        <f t="shared" si="174"/>
        <v>1</v>
      </c>
    </row>
    <row r="1563" spans="1:20" x14ac:dyDescent="0.25">
      <c r="A1563" s="16">
        <v>2020</v>
      </c>
      <c r="B1563" s="17">
        <v>1</v>
      </c>
      <c r="C1563" s="18" t="s">
        <v>51</v>
      </c>
      <c r="D1563" s="18" t="s">
        <v>40</v>
      </c>
      <c r="E1563" s="19">
        <v>210.50200000000001</v>
      </c>
      <c r="F1563" s="19">
        <v>38.790500000000002</v>
      </c>
      <c r="G1563" s="19">
        <v>38.93</v>
      </c>
      <c r="H1563" s="19">
        <v>191.79</v>
      </c>
      <c r="I1563" s="19">
        <v>45.603999999999999</v>
      </c>
      <c r="J1563" s="19">
        <v>-0.248</v>
      </c>
      <c r="K1563" s="19">
        <v>520.20000000000005</v>
      </c>
      <c r="L1563" s="19"/>
      <c r="N1563" s="27">
        <f t="shared" si="168"/>
        <v>0.40465590157631676</v>
      </c>
      <c r="O1563" s="27">
        <f t="shared" si="169"/>
        <v>7.4568435217224144E-2</v>
      </c>
      <c r="P1563" s="27">
        <f t="shared" si="170"/>
        <v>7.483660130718954E-2</v>
      </c>
      <c r="Q1563" s="27">
        <f t="shared" si="171"/>
        <v>0.36868512110726637</v>
      </c>
      <c r="R1563" s="27">
        <f t="shared" si="172"/>
        <v>8.7666282199154164E-2</v>
      </c>
      <c r="S1563" s="27">
        <f t="shared" si="173"/>
        <v>-4.767397154940407E-4</v>
      </c>
      <c r="T1563" s="27">
        <f t="shared" si="174"/>
        <v>1</v>
      </c>
    </row>
    <row r="1564" spans="1:20" x14ac:dyDescent="0.25">
      <c r="A1564" s="16">
        <v>2020</v>
      </c>
      <c r="B1564" s="17">
        <v>2</v>
      </c>
      <c r="C1564" s="18" t="s">
        <v>51</v>
      </c>
      <c r="D1564" s="18" t="s">
        <v>40</v>
      </c>
      <c r="E1564" s="19">
        <v>228.24</v>
      </c>
      <c r="F1564" s="19">
        <v>35.409999999999997</v>
      </c>
      <c r="G1564" s="19">
        <v>48.98</v>
      </c>
      <c r="H1564" s="19">
        <v>206.68</v>
      </c>
      <c r="I1564" s="19">
        <v>46.02</v>
      </c>
      <c r="J1564" s="19">
        <v>2.0299999999999998</v>
      </c>
      <c r="K1564" s="19">
        <v>567.36</v>
      </c>
      <c r="L1564" s="19"/>
      <c r="N1564" s="27">
        <f t="shared" si="168"/>
        <v>0.40228426395939088</v>
      </c>
      <c r="O1564" s="27">
        <f t="shared" si="169"/>
        <v>6.2411872532430898E-2</v>
      </c>
      <c r="P1564" s="27">
        <f t="shared" si="170"/>
        <v>8.6329667230682458E-2</v>
      </c>
      <c r="Q1564" s="27">
        <f t="shared" si="171"/>
        <v>0.36428369994359844</v>
      </c>
      <c r="R1564" s="27">
        <f t="shared" si="172"/>
        <v>8.1112521150592226E-2</v>
      </c>
      <c r="S1564" s="27">
        <f t="shared" si="173"/>
        <v>3.5779751833051321E-3</v>
      </c>
      <c r="T1564" s="27">
        <f t="shared" si="174"/>
        <v>1</v>
      </c>
    </row>
    <row r="1565" spans="1:20" x14ac:dyDescent="0.25">
      <c r="A1565" s="16">
        <v>2020</v>
      </c>
      <c r="B1565" s="17">
        <v>3</v>
      </c>
      <c r="C1565" s="18" t="s">
        <v>51</v>
      </c>
      <c r="D1565" s="18" t="s">
        <v>40</v>
      </c>
      <c r="E1565" s="19">
        <v>252.78</v>
      </c>
      <c r="F1565" s="19">
        <v>38.4</v>
      </c>
      <c r="G1565" s="19">
        <v>53.04</v>
      </c>
      <c r="H1565" s="19">
        <v>211.27</v>
      </c>
      <c r="I1565" s="19">
        <v>47.61</v>
      </c>
      <c r="J1565" s="19">
        <v>0.52</v>
      </c>
      <c r="K1565" s="19">
        <v>603.62</v>
      </c>
      <c r="L1565" s="19">
        <v>567.35</v>
      </c>
      <c r="N1565" s="27">
        <f t="shared" si="168"/>
        <v>0.41877340048374806</v>
      </c>
      <c r="O1565" s="27">
        <f t="shared" si="169"/>
        <v>6.3616182366389454E-2</v>
      </c>
      <c r="P1565" s="27">
        <f t="shared" si="170"/>
        <v>8.7869851893575421E-2</v>
      </c>
      <c r="Q1565" s="27">
        <f t="shared" si="171"/>
        <v>0.35000497001424741</v>
      </c>
      <c r="R1565" s="27">
        <f t="shared" si="172"/>
        <v>7.8874126105828168E-2</v>
      </c>
      <c r="S1565" s="27">
        <f t="shared" si="173"/>
        <v>8.6146913621152385E-4</v>
      </c>
      <c r="T1565" s="27">
        <f t="shared" si="174"/>
        <v>1</v>
      </c>
    </row>
    <row r="1566" spans="1:20" x14ac:dyDescent="0.25">
      <c r="A1566" s="16">
        <v>2020</v>
      </c>
      <c r="B1566" s="17">
        <v>4</v>
      </c>
      <c r="C1566" s="18" t="s">
        <v>51</v>
      </c>
      <c r="D1566" s="18" t="s">
        <v>40</v>
      </c>
      <c r="E1566" s="19">
        <v>229.13</v>
      </c>
      <c r="F1566" s="19">
        <v>38.79</v>
      </c>
      <c r="G1566" s="19">
        <v>49.09</v>
      </c>
      <c r="H1566" s="19">
        <v>222.32</v>
      </c>
      <c r="I1566" s="19">
        <v>49.4</v>
      </c>
      <c r="J1566" s="19">
        <v>7.59</v>
      </c>
      <c r="K1566" s="19">
        <v>596.32000000000005</v>
      </c>
      <c r="L1566" s="19">
        <v>567.36</v>
      </c>
      <c r="N1566" s="27">
        <f t="shared" si="168"/>
        <v>0.38424000536624625</v>
      </c>
      <c r="O1566" s="27">
        <f t="shared" si="169"/>
        <v>6.5048966997585181E-2</v>
      </c>
      <c r="P1566" s="27">
        <f t="shared" si="170"/>
        <v>8.2321572310169039E-2</v>
      </c>
      <c r="Q1566" s="27">
        <f t="shared" si="171"/>
        <v>0.3728199624362758</v>
      </c>
      <c r="R1566" s="27">
        <f t="shared" si="172"/>
        <v>8.2841427421518635E-2</v>
      </c>
      <c r="S1566" s="27">
        <f t="shared" si="173"/>
        <v>1.2728065468204989E-2</v>
      </c>
      <c r="T1566" s="27">
        <f t="shared" si="174"/>
        <v>1</v>
      </c>
    </row>
    <row r="1567" spans="1:20" x14ac:dyDescent="0.25">
      <c r="A1567" s="16">
        <v>2020</v>
      </c>
      <c r="B1567" s="17">
        <v>5</v>
      </c>
      <c r="C1567" s="18" t="s">
        <v>51</v>
      </c>
      <c r="D1567" s="18" t="s">
        <v>40</v>
      </c>
      <c r="E1567" s="19">
        <v>216.57</v>
      </c>
      <c r="F1567" s="19">
        <v>43.93</v>
      </c>
      <c r="G1567" s="19">
        <v>48.65</v>
      </c>
      <c r="H1567" s="19">
        <v>215.93</v>
      </c>
      <c r="I1567" s="19">
        <v>46.92</v>
      </c>
      <c r="J1567" s="19">
        <v>5.1100000000000003</v>
      </c>
      <c r="K1567" s="19">
        <v>577.1</v>
      </c>
      <c r="L1567" s="19">
        <v>567.36</v>
      </c>
      <c r="N1567" s="27">
        <f t="shared" si="168"/>
        <v>0.37527291630566623</v>
      </c>
      <c r="O1567" s="27">
        <f t="shared" si="169"/>
        <v>7.612198925662797E-2</v>
      </c>
      <c r="P1567" s="27">
        <f t="shared" si="170"/>
        <v>8.4300814416912145E-2</v>
      </c>
      <c r="Q1567" s="27">
        <f t="shared" si="171"/>
        <v>0.37416392306359381</v>
      </c>
      <c r="R1567" s="27">
        <f t="shared" si="172"/>
        <v>8.1303067059435102E-2</v>
      </c>
      <c r="S1567" s="27">
        <f t="shared" si="173"/>
        <v>8.8546179171720679E-3</v>
      </c>
      <c r="T1567" s="27">
        <f t="shared" si="174"/>
        <v>1</v>
      </c>
    </row>
    <row r="1568" spans="1:20" x14ac:dyDescent="0.25">
      <c r="A1568" s="16">
        <v>2020</v>
      </c>
      <c r="B1568" s="17">
        <v>6</v>
      </c>
      <c r="C1568" s="18" t="s">
        <v>51</v>
      </c>
      <c r="D1568" s="18" t="s">
        <v>40</v>
      </c>
      <c r="E1568" s="19">
        <v>221.4</v>
      </c>
      <c r="F1568" s="19">
        <v>43.1</v>
      </c>
      <c r="G1568" s="19">
        <v>48.92</v>
      </c>
      <c r="H1568" s="19">
        <v>206.4</v>
      </c>
      <c r="I1568" s="19">
        <v>48.55</v>
      </c>
      <c r="J1568" s="19">
        <v>4.55</v>
      </c>
      <c r="K1568" s="19">
        <v>572.91999999999996</v>
      </c>
      <c r="L1568" s="19">
        <v>567.36</v>
      </c>
      <c r="N1568" s="27">
        <f t="shared" si="168"/>
        <v>0.38644138797737909</v>
      </c>
      <c r="O1568" s="27">
        <f t="shared" si="169"/>
        <v>7.5228653215108576E-2</v>
      </c>
      <c r="P1568" s="27">
        <f t="shared" si="170"/>
        <v>8.5387139565733447E-2</v>
      </c>
      <c r="Q1568" s="27">
        <f t="shared" si="171"/>
        <v>0.36025972212525315</v>
      </c>
      <c r="R1568" s="27">
        <f t="shared" si="172"/>
        <v>8.4741325141380996E-2</v>
      </c>
      <c r="S1568" s="27">
        <f t="shared" si="173"/>
        <v>7.9417719751448713E-3</v>
      </c>
      <c r="T1568" s="27">
        <f t="shared" si="174"/>
        <v>1</v>
      </c>
    </row>
    <row r="1569" spans="1:20" x14ac:dyDescent="0.25">
      <c r="A1569" s="16">
        <v>2020</v>
      </c>
      <c r="B1569" s="17">
        <v>7</v>
      </c>
      <c r="C1569" s="18" t="s">
        <v>51</v>
      </c>
      <c r="D1569" s="18" t="s">
        <v>40</v>
      </c>
      <c r="E1569" s="19">
        <v>222.3</v>
      </c>
      <c r="F1569" s="19">
        <v>34.33</v>
      </c>
      <c r="G1569" s="19">
        <v>48.93</v>
      </c>
      <c r="H1569" s="19">
        <v>217.22</v>
      </c>
      <c r="I1569" s="19">
        <v>52.03</v>
      </c>
      <c r="J1569" s="19">
        <v>6.41</v>
      </c>
      <c r="K1569" s="19">
        <v>581.22</v>
      </c>
      <c r="L1569" s="19">
        <v>567.36</v>
      </c>
      <c r="N1569" s="27">
        <f t="shared" si="168"/>
        <v>0.38247135336017341</v>
      </c>
      <c r="O1569" s="27">
        <f t="shared" si="169"/>
        <v>5.9065414128901268E-2</v>
      </c>
      <c r="P1569" s="27">
        <f t="shared" si="170"/>
        <v>8.4184990193042222E-2</v>
      </c>
      <c r="Q1569" s="27">
        <f t="shared" si="171"/>
        <v>0.37373111730497915</v>
      </c>
      <c r="R1569" s="27">
        <f t="shared" si="172"/>
        <v>8.9518598809400912E-2</v>
      </c>
      <c r="S1569" s="27">
        <f t="shared" si="173"/>
        <v>1.1028526203502977E-2</v>
      </c>
      <c r="T1569" s="27">
        <f t="shared" si="174"/>
        <v>1</v>
      </c>
    </row>
    <row r="1570" spans="1:20" x14ac:dyDescent="0.25">
      <c r="A1570" s="16">
        <v>2020</v>
      </c>
      <c r="B1570" s="17">
        <v>8</v>
      </c>
      <c r="C1570" s="18" t="s">
        <v>51</v>
      </c>
      <c r="D1570" s="18" t="s">
        <v>40</v>
      </c>
      <c r="E1570" s="19">
        <v>214.87</v>
      </c>
      <c r="F1570" s="19">
        <v>38.1</v>
      </c>
      <c r="G1570" s="19">
        <v>49.4</v>
      </c>
      <c r="H1570" s="19">
        <v>216.88</v>
      </c>
      <c r="I1570" s="19">
        <v>50.71</v>
      </c>
      <c r="J1570" s="19">
        <v>19.899999999999999</v>
      </c>
      <c r="K1570" s="19">
        <v>589.85</v>
      </c>
      <c r="L1570" s="19">
        <v>567.36</v>
      </c>
      <c r="N1570" s="27">
        <f t="shared" si="168"/>
        <v>0.36427905399677885</v>
      </c>
      <c r="O1570" s="27">
        <f t="shared" si="169"/>
        <v>6.4592693057557007E-2</v>
      </c>
      <c r="P1570" s="27">
        <f t="shared" si="170"/>
        <v>8.3750105959142146E-2</v>
      </c>
      <c r="Q1570" s="27">
        <f t="shared" si="171"/>
        <v>0.3676867000084767</v>
      </c>
      <c r="R1570" s="27">
        <f t="shared" si="172"/>
        <v>8.5971009578706445E-2</v>
      </c>
      <c r="S1570" s="27">
        <f t="shared" si="173"/>
        <v>3.3737390862083577E-2</v>
      </c>
      <c r="T1570" s="27">
        <f t="shared" si="174"/>
        <v>1</v>
      </c>
    </row>
    <row r="1571" spans="1:20" x14ac:dyDescent="0.25">
      <c r="A1571" s="16">
        <v>2020</v>
      </c>
      <c r="B1571" s="17">
        <v>9</v>
      </c>
      <c r="C1571" s="18" t="s">
        <v>51</v>
      </c>
      <c r="D1571" s="18" t="s">
        <v>40</v>
      </c>
      <c r="E1571" s="19">
        <v>215.18</v>
      </c>
      <c r="F1571" s="19">
        <v>36.43</v>
      </c>
      <c r="G1571" s="19">
        <v>49.65</v>
      </c>
      <c r="H1571" s="19">
        <v>218.65</v>
      </c>
      <c r="I1571" s="19">
        <v>51.49</v>
      </c>
      <c r="J1571" s="19">
        <v>21.8</v>
      </c>
      <c r="K1571" s="19">
        <v>593.19000000000005</v>
      </c>
      <c r="L1571" s="19">
        <v>567.36</v>
      </c>
      <c r="N1571" s="27">
        <f t="shared" si="168"/>
        <v>0.3627505520996645</v>
      </c>
      <c r="O1571" s="27">
        <f t="shared" si="169"/>
        <v>6.1413712301286262E-2</v>
      </c>
      <c r="P1571" s="27">
        <f t="shared" si="170"/>
        <v>8.3699994942598485E-2</v>
      </c>
      <c r="Q1571" s="27">
        <f t="shared" si="171"/>
        <v>0.36860027984288335</v>
      </c>
      <c r="R1571" s="27">
        <f t="shared" si="172"/>
        <v>8.6801867866956622E-2</v>
      </c>
      <c r="S1571" s="27">
        <f t="shared" si="173"/>
        <v>3.6750450951634379E-2</v>
      </c>
      <c r="T1571" s="27">
        <f t="shared" si="174"/>
        <v>1</v>
      </c>
    </row>
    <row r="1572" spans="1:20" x14ac:dyDescent="0.25">
      <c r="A1572" s="16">
        <v>2020</v>
      </c>
      <c r="B1572" s="17">
        <v>10</v>
      </c>
      <c r="C1572" s="18" t="s">
        <v>51</v>
      </c>
      <c r="D1572" s="18" t="s">
        <v>40</v>
      </c>
      <c r="E1572" s="19">
        <v>214.37799999999999</v>
      </c>
      <c r="F1572" s="19">
        <v>38.712000000000003</v>
      </c>
      <c r="G1572" s="19">
        <v>47.899000000000001</v>
      </c>
      <c r="H1572" s="19">
        <v>210.59</v>
      </c>
      <c r="I1572" s="19">
        <v>50.83</v>
      </c>
      <c r="J1572" s="19">
        <v>29.905000000000001</v>
      </c>
      <c r="K1572" s="19">
        <v>592.31399999999996</v>
      </c>
      <c r="L1572" s="19">
        <v>567.36</v>
      </c>
      <c r="N1572" s="27">
        <f t="shared" si="168"/>
        <v>0.36193302876514821</v>
      </c>
      <c r="O1572" s="27">
        <f t="shared" si="169"/>
        <v>6.5357226065904245E-2</v>
      </c>
      <c r="P1572" s="27">
        <f t="shared" si="170"/>
        <v>8.0867580371222034E-2</v>
      </c>
      <c r="Q1572" s="27">
        <f t="shared" si="171"/>
        <v>0.35553777219515326</v>
      </c>
      <c r="R1572" s="27">
        <f t="shared" si="172"/>
        <v>8.5815969232535441E-2</v>
      </c>
      <c r="S1572" s="27">
        <f t="shared" si="173"/>
        <v>5.0488423370036846E-2</v>
      </c>
      <c r="T1572" s="27">
        <f t="shared" si="174"/>
        <v>1</v>
      </c>
    </row>
    <row r="1573" spans="1:20" x14ac:dyDescent="0.25">
      <c r="A1573" s="16">
        <v>2020</v>
      </c>
      <c r="B1573" s="17">
        <v>11</v>
      </c>
      <c r="C1573" s="18" t="s">
        <v>51</v>
      </c>
      <c r="D1573" s="18" t="s">
        <v>40</v>
      </c>
      <c r="E1573" s="19">
        <v>218.61099999999999</v>
      </c>
      <c r="F1573" s="19">
        <v>40.618000000000002</v>
      </c>
      <c r="G1573" s="19">
        <v>49.177</v>
      </c>
      <c r="H1573" s="19">
        <v>210.22800000000001</v>
      </c>
      <c r="I1573" s="19">
        <v>50.244999999999997</v>
      </c>
      <c r="J1573" s="19">
        <v>26.024999999999999</v>
      </c>
      <c r="K1573" s="19">
        <v>594.904</v>
      </c>
      <c r="L1573" s="19">
        <v>567.36</v>
      </c>
      <c r="N1573" s="27">
        <f t="shared" si="168"/>
        <v>0.3674727350967551</v>
      </c>
      <c r="O1573" s="27">
        <f t="shared" si="169"/>
        <v>6.8276562268870272E-2</v>
      </c>
      <c r="P1573" s="27">
        <f t="shared" si="170"/>
        <v>8.2663757513817354E-2</v>
      </c>
      <c r="Q1573" s="27">
        <f t="shared" si="171"/>
        <v>0.35338138590428037</v>
      </c>
      <c r="R1573" s="27">
        <f t="shared" si="172"/>
        <v>8.4459005150410812E-2</v>
      </c>
      <c r="S1573" s="27">
        <f t="shared" si="173"/>
        <v>4.374655406586609E-2</v>
      </c>
      <c r="T1573" s="27">
        <f t="shared" si="174"/>
        <v>1</v>
      </c>
    </row>
    <row r="1574" spans="1:20" x14ac:dyDescent="0.25">
      <c r="A1574" s="16">
        <v>2020</v>
      </c>
      <c r="B1574" s="17">
        <v>12</v>
      </c>
      <c r="C1574" s="18" t="s">
        <v>51</v>
      </c>
      <c r="D1574" s="18" t="s">
        <v>40</v>
      </c>
      <c r="E1574" s="19">
        <v>216.46</v>
      </c>
      <c r="F1574" s="19">
        <v>31.34</v>
      </c>
      <c r="G1574" s="19">
        <v>48.637</v>
      </c>
      <c r="H1574" s="19">
        <v>211.36500000000001</v>
      </c>
      <c r="I1574" s="19">
        <v>50.316000000000003</v>
      </c>
      <c r="J1574" s="19">
        <v>21.425000000000001</v>
      </c>
      <c r="K1574" s="19">
        <v>579.54300000000001</v>
      </c>
      <c r="L1574" s="19">
        <v>570.20000000000005</v>
      </c>
      <c r="N1574" s="27">
        <f t="shared" si="168"/>
        <v>0.37350118973052904</v>
      </c>
      <c r="O1574" s="27">
        <f t="shared" si="169"/>
        <v>5.4077091777486742E-2</v>
      </c>
      <c r="P1574" s="27">
        <f t="shared" si="170"/>
        <v>8.3923022105348521E-2</v>
      </c>
      <c r="Q1574" s="27">
        <f t="shared" si="171"/>
        <v>0.3647097799473033</v>
      </c>
      <c r="R1574" s="27">
        <f t="shared" si="172"/>
        <v>8.6820132414678466E-2</v>
      </c>
      <c r="S1574" s="27">
        <f t="shared" si="173"/>
        <v>3.6968784024653908E-2</v>
      </c>
      <c r="T1574" s="27">
        <f t="shared" si="174"/>
        <v>1</v>
      </c>
    </row>
    <row r="1575" spans="1:20" x14ac:dyDescent="0.25">
      <c r="A1575" s="16">
        <v>2021</v>
      </c>
      <c r="B1575" s="17">
        <v>1</v>
      </c>
      <c r="C1575" s="18" t="s">
        <v>51</v>
      </c>
      <c r="D1575" s="18" t="s">
        <v>40</v>
      </c>
      <c r="E1575" s="19">
        <v>212.916</v>
      </c>
      <c r="F1575" s="19">
        <v>36.098999999999997</v>
      </c>
      <c r="G1575" s="19">
        <v>47.651000000000003</v>
      </c>
      <c r="H1575" s="19">
        <v>206.29900000000001</v>
      </c>
      <c r="I1575" s="19">
        <v>49.442999999999998</v>
      </c>
      <c r="J1575" s="19">
        <v>22.388999999999999</v>
      </c>
      <c r="K1575" s="19">
        <v>574.79700000000003</v>
      </c>
      <c r="L1575" s="19">
        <v>573.04999999999995</v>
      </c>
      <c r="N1575" s="27">
        <f t="shared" si="168"/>
        <v>0.37041946983021828</v>
      </c>
      <c r="O1575" s="27">
        <f t="shared" si="169"/>
        <v>6.2803041769529055E-2</v>
      </c>
      <c r="P1575" s="27">
        <f t="shared" si="170"/>
        <v>8.2900571854063257E-2</v>
      </c>
      <c r="Q1575" s="27">
        <f t="shared" si="171"/>
        <v>0.35890757954547431</v>
      </c>
      <c r="R1575" s="27">
        <f t="shared" si="172"/>
        <v>8.6018194249448052E-2</v>
      </c>
      <c r="S1575" s="27">
        <f t="shared" si="173"/>
        <v>3.8951142751266966E-2</v>
      </c>
      <c r="T1575" s="27">
        <f t="shared" si="174"/>
        <v>1</v>
      </c>
    </row>
    <row r="1576" spans="1:20" x14ac:dyDescent="0.25">
      <c r="A1576" s="16">
        <v>2021</v>
      </c>
      <c r="B1576" s="17">
        <v>2</v>
      </c>
      <c r="C1576" s="18" t="s">
        <v>51</v>
      </c>
      <c r="D1576" s="18" t="s">
        <v>40</v>
      </c>
      <c r="E1576" s="19">
        <v>219.06899999999999</v>
      </c>
      <c r="F1576" s="19">
        <v>43.963000000000001</v>
      </c>
      <c r="G1576" s="19">
        <v>46.62</v>
      </c>
      <c r="H1576" s="19">
        <v>218.233</v>
      </c>
      <c r="I1576" s="19">
        <v>49.576999999999998</v>
      </c>
      <c r="J1576" s="19">
        <v>20.77</v>
      </c>
      <c r="K1576" s="19">
        <v>598.23199999999997</v>
      </c>
      <c r="L1576" s="19">
        <v>576.49</v>
      </c>
      <c r="N1576" s="27">
        <f t="shared" si="168"/>
        <v>0.3661940518059883</v>
      </c>
      <c r="O1576" s="27">
        <f t="shared" si="169"/>
        <v>7.3488211931157149E-2</v>
      </c>
      <c r="P1576" s="27">
        <f t="shared" si="170"/>
        <v>7.792963265087792E-2</v>
      </c>
      <c r="Q1576" s="27">
        <f t="shared" si="171"/>
        <v>0.36479660064991509</v>
      </c>
      <c r="R1576" s="27">
        <f t="shared" si="172"/>
        <v>8.287253105818479E-2</v>
      </c>
      <c r="S1576" s="27">
        <f t="shared" si="173"/>
        <v>3.4718971903876759E-2</v>
      </c>
      <c r="T1576" s="27">
        <f t="shared" si="174"/>
        <v>1</v>
      </c>
    </row>
    <row r="1577" spans="1:20" x14ac:dyDescent="0.25">
      <c r="A1577" s="16">
        <v>2021</v>
      </c>
      <c r="B1577" s="17">
        <v>3</v>
      </c>
      <c r="C1577" s="18" t="s">
        <v>51</v>
      </c>
      <c r="D1577" s="18" t="s">
        <v>40</v>
      </c>
      <c r="E1577" s="19">
        <v>231.708</v>
      </c>
      <c r="F1577" s="19">
        <v>41.18</v>
      </c>
      <c r="G1577" s="19">
        <v>47.828000000000003</v>
      </c>
      <c r="H1577" s="19">
        <v>220.96700000000001</v>
      </c>
      <c r="I1577" s="19">
        <v>50.354999999999997</v>
      </c>
      <c r="J1577" s="19">
        <v>12.542</v>
      </c>
      <c r="K1577" s="19">
        <v>604.58000000000004</v>
      </c>
      <c r="L1577" s="19">
        <v>579.94000000000005</v>
      </c>
      <c r="N1577" s="27">
        <f t="shared" si="168"/>
        <v>0.38325449072083095</v>
      </c>
      <c r="O1577" s="27">
        <f t="shared" si="169"/>
        <v>6.8113401038737628E-2</v>
      </c>
      <c r="P1577" s="27">
        <f t="shared" si="170"/>
        <v>7.9109464421581926E-2</v>
      </c>
      <c r="Q1577" s="27">
        <f t="shared" si="171"/>
        <v>0.3654884382546561</v>
      </c>
      <c r="R1577" s="27">
        <f t="shared" si="172"/>
        <v>8.3289225578087253E-2</v>
      </c>
      <c r="S1577" s="27">
        <f t="shared" si="173"/>
        <v>2.0744979986106055E-2</v>
      </c>
      <c r="T1577" s="27">
        <f t="shared" si="174"/>
        <v>1</v>
      </c>
    </row>
    <row r="1578" spans="1:20" x14ac:dyDescent="0.25">
      <c r="A1578" s="16">
        <v>2021</v>
      </c>
      <c r="B1578" s="17">
        <v>4</v>
      </c>
      <c r="C1578" s="18" t="s">
        <v>51</v>
      </c>
      <c r="D1578" s="18" t="s">
        <v>40</v>
      </c>
      <c r="E1578" s="19">
        <v>224.23</v>
      </c>
      <c r="F1578" s="19">
        <v>36.08</v>
      </c>
      <c r="G1578" s="19">
        <v>46.98</v>
      </c>
      <c r="H1578" s="19">
        <v>216.48</v>
      </c>
      <c r="I1578" s="19">
        <v>51.75</v>
      </c>
      <c r="J1578" s="19">
        <v>21.66</v>
      </c>
      <c r="K1578" s="19">
        <v>597.17999999999995</v>
      </c>
      <c r="L1578" s="19">
        <v>583.41999999999996</v>
      </c>
      <c r="N1578" s="27">
        <f t="shared" si="168"/>
        <v>0.37548142938477513</v>
      </c>
      <c r="O1578" s="27">
        <f t="shared" si="169"/>
        <v>6.0417294618038117E-2</v>
      </c>
      <c r="P1578" s="27">
        <f t="shared" si="170"/>
        <v>7.8669747814729227E-2</v>
      </c>
      <c r="Q1578" s="27">
        <f t="shared" si="171"/>
        <v>0.36250376770822867</v>
      </c>
      <c r="R1578" s="27">
        <f t="shared" si="172"/>
        <v>8.6657289259519751E-2</v>
      </c>
      <c r="S1578" s="27">
        <f t="shared" si="173"/>
        <v>3.6270471214709138E-2</v>
      </c>
      <c r="T1578" s="27">
        <f t="shared" si="174"/>
        <v>1</v>
      </c>
    </row>
    <row r="1579" spans="1:20" x14ac:dyDescent="0.25">
      <c r="A1579" s="16">
        <v>2021</v>
      </c>
      <c r="B1579" s="17">
        <v>5</v>
      </c>
      <c r="C1579" s="18" t="s">
        <v>51</v>
      </c>
      <c r="D1579" s="18" t="s">
        <v>40</v>
      </c>
      <c r="E1579" s="19">
        <v>226.63</v>
      </c>
      <c r="F1579" s="19">
        <v>36.32</v>
      </c>
      <c r="G1579" s="19">
        <v>47.48</v>
      </c>
      <c r="H1579" s="19">
        <v>223.25</v>
      </c>
      <c r="I1579" s="19">
        <v>50.32</v>
      </c>
      <c r="J1579" s="19">
        <v>19.420000000000002</v>
      </c>
      <c r="K1579" s="19">
        <v>603.41999999999996</v>
      </c>
      <c r="L1579" s="19">
        <v>586.91999999999996</v>
      </c>
      <c r="N1579" s="27">
        <f t="shared" si="168"/>
        <v>0.37557588412714199</v>
      </c>
      <c r="O1579" s="27">
        <f t="shared" si="169"/>
        <v>6.0190248914520572E-2</v>
      </c>
      <c r="P1579" s="27">
        <f t="shared" si="170"/>
        <v>7.8684829803453649E-2</v>
      </c>
      <c r="Q1579" s="27">
        <f t="shared" si="171"/>
        <v>0.36997447880414969</v>
      </c>
      <c r="R1579" s="27">
        <f t="shared" si="172"/>
        <v>8.3391336051174977E-2</v>
      </c>
      <c r="S1579" s="27">
        <f t="shared" si="173"/>
        <v>3.2183222299559187E-2</v>
      </c>
      <c r="T1579" s="27">
        <f t="shared" si="174"/>
        <v>1</v>
      </c>
    </row>
    <row r="1580" spans="1:20" x14ac:dyDescent="0.25">
      <c r="A1580" s="16">
        <v>2021</v>
      </c>
      <c r="B1580" s="17">
        <v>6</v>
      </c>
      <c r="C1580" s="18" t="s">
        <v>51</v>
      </c>
      <c r="D1580" s="18" t="s">
        <v>40</v>
      </c>
      <c r="E1580" s="19">
        <v>228.62</v>
      </c>
      <c r="F1580" s="19">
        <v>47.93</v>
      </c>
      <c r="G1580" s="19">
        <v>49.91</v>
      </c>
      <c r="H1580" s="19">
        <v>236.6</v>
      </c>
      <c r="I1580" s="19">
        <v>51.2</v>
      </c>
      <c r="J1580" s="19">
        <v>11.5</v>
      </c>
      <c r="K1580" s="19">
        <v>625.76</v>
      </c>
      <c r="L1580" s="19">
        <v>590.45000000000005</v>
      </c>
      <c r="N1580" s="27">
        <f t="shared" si="168"/>
        <v>0.36534773715162366</v>
      </c>
      <c r="O1580" s="27">
        <f t="shared" si="169"/>
        <v>7.6594860649450272E-2</v>
      </c>
      <c r="P1580" s="27">
        <f t="shared" si="170"/>
        <v>7.9759013040143184E-2</v>
      </c>
      <c r="Q1580" s="27">
        <f t="shared" si="171"/>
        <v>0.37810023012017385</v>
      </c>
      <c r="R1580" s="27">
        <f t="shared" si="172"/>
        <v>8.1820506264382517E-2</v>
      </c>
      <c r="S1580" s="27">
        <f t="shared" si="173"/>
        <v>1.8377652774226542E-2</v>
      </c>
      <c r="T1580" s="27">
        <f t="shared" si="174"/>
        <v>1</v>
      </c>
    </row>
    <row r="1581" spans="1:20" x14ac:dyDescent="0.25">
      <c r="A1581" s="16">
        <v>2021</v>
      </c>
      <c r="B1581" s="17">
        <v>7</v>
      </c>
      <c r="C1581" s="18" t="s">
        <v>51</v>
      </c>
      <c r="D1581" s="18" t="s">
        <v>40</v>
      </c>
      <c r="E1581" s="19">
        <v>221.74</v>
      </c>
      <c r="F1581" s="19">
        <v>41.570999999999998</v>
      </c>
      <c r="G1581" s="19">
        <v>47.8</v>
      </c>
      <c r="H1581" s="19">
        <v>231.74</v>
      </c>
      <c r="I1581" s="19">
        <v>52.72</v>
      </c>
      <c r="J1581" s="19">
        <v>28.4</v>
      </c>
      <c r="K1581" s="19">
        <v>623.97</v>
      </c>
      <c r="L1581" s="19">
        <v>593.99</v>
      </c>
      <c r="N1581" s="27">
        <f t="shared" si="168"/>
        <v>0.35536964918185171</v>
      </c>
      <c r="O1581" s="27">
        <f t="shared" si="169"/>
        <v>6.6623395355545928E-2</v>
      </c>
      <c r="P1581" s="27">
        <f t="shared" si="170"/>
        <v>7.6606247095212909E-2</v>
      </c>
      <c r="Q1581" s="27">
        <f t="shared" si="171"/>
        <v>0.37139606070804687</v>
      </c>
      <c r="R1581" s="27">
        <f t="shared" si="172"/>
        <v>8.4491241566100925E-2</v>
      </c>
      <c r="S1581" s="27">
        <f t="shared" si="173"/>
        <v>4.5515008734394277E-2</v>
      </c>
      <c r="T1581" s="27">
        <f t="shared" si="174"/>
        <v>1</v>
      </c>
    </row>
    <row r="1582" spans="1:20" x14ac:dyDescent="0.25">
      <c r="A1582" s="16">
        <v>2021</v>
      </c>
      <c r="B1582" s="17">
        <v>8</v>
      </c>
      <c r="C1582" s="18" t="s">
        <v>51</v>
      </c>
      <c r="D1582" s="18" t="s">
        <v>40</v>
      </c>
      <c r="E1582" s="19">
        <v>223.15</v>
      </c>
      <c r="F1582" s="19">
        <v>40.28</v>
      </c>
      <c r="G1582" s="19">
        <v>47.19</v>
      </c>
      <c r="H1582" s="19">
        <v>224.31</v>
      </c>
      <c r="I1582" s="19">
        <v>53.87</v>
      </c>
      <c r="J1582" s="19">
        <v>34.39</v>
      </c>
      <c r="K1582" s="19">
        <v>623.20000000000005</v>
      </c>
      <c r="L1582" s="19">
        <v>597.54999999999995</v>
      </c>
      <c r="N1582" s="27">
        <f t="shared" si="168"/>
        <v>0.35807124518613603</v>
      </c>
      <c r="O1582" s="27">
        <f t="shared" si="169"/>
        <v>6.4634146341463417E-2</v>
      </c>
      <c r="P1582" s="27">
        <f t="shared" si="170"/>
        <v>7.5722079589216937E-2</v>
      </c>
      <c r="Q1582" s="27">
        <f t="shared" si="171"/>
        <v>0.35993260590500642</v>
      </c>
      <c r="R1582" s="27">
        <f t="shared" si="172"/>
        <v>8.6440949935815137E-2</v>
      </c>
      <c r="S1582" s="27">
        <f t="shared" si="173"/>
        <v>5.5182926829268286E-2</v>
      </c>
      <c r="T1582" s="27">
        <f t="shared" si="174"/>
        <v>1</v>
      </c>
    </row>
    <row r="1583" spans="1:20" x14ac:dyDescent="0.25">
      <c r="A1583" s="16">
        <v>2021</v>
      </c>
      <c r="B1583" s="17">
        <v>9</v>
      </c>
      <c r="C1583" s="18" t="s">
        <v>51</v>
      </c>
      <c r="D1583" s="18" t="s">
        <v>40</v>
      </c>
      <c r="E1583" s="19">
        <v>223.03</v>
      </c>
      <c r="F1583" s="19">
        <v>36.97</v>
      </c>
      <c r="G1583" s="19">
        <v>46.69</v>
      </c>
      <c r="H1583" s="19">
        <v>226.43</v>
      </c>
      <c r="I1583" s="19">
        <v>53.35</v>
      </c>
      <c r="J1583" s="19">
        <v>34.81</v>
      </c>
      <c r="K1583" s="19">
        <v>621.28</v>
      </c>
      <c r="L1583" s="19">
        <v>602.33000000000004</v>
      </c>
      <c r="N1583" s="27">
        <f t="shared" si="168"/>
        <v>0.35898467679629154</v>
      </c>
      <c r="O1583" s="27">
        <f t="shared" si="169"/>
        <v>5.9506180788050478E-2</v>
      </c>
      <c r="P1583" s="27">
        <f t="shared" si="170"/>
        <v>7.5151300540818949E-2</v>
      </c>
      <c r="Q1583" s="27">
        <f t="shared" si="171"/>
        <v>0.36445724954931757</v>
      </c>
      <c r="R1583" s="27">
        <f t="shared" si="172"/>
        <v>8.5871104815864033E-2</v>
      </c>
      <c r="S1583" s="27">
        <f t="shared" si="173"/>
        <v>5.6029487509657486E-2</v>
      </c>
      <c r="T1583" s="27">
        <f t="shared" si="174"/>
        <v>1</v>
      </c>
    </row>
    <row r="1584" spans="1:20" x14ac:dyDescent="0.25">
      <c r="A1584" s="16">
        <v>2021</v>
      </c>
      <c r="B1584" s="17">
        <v>10</v>
      </c>
      <c r="C1584" s="18" t="s">
        <v>51</v>
      </c>
      <c r="D1584" s="18" t="s">
        <v>40</v>
      </c>
      <c r="E1584" s="19">
        <v>222.34</v>
      </c>
      <c r="F1584" s="19">
        <v>38.07</v>
      </c>
      <c r="G1584" s="19">
        <v>47.05</v>
      </c>
      <c r="H1584" s="19">
        <v>235.51</v>
      </c>
      <c r="I1584" s="19">
        <v>52.21</v>
      </c>
      <c r="J1584" s="19">
        <v>34.020000000000003</v>
      </c>
      <c r="K1584" s="19">
        <v>629.20000000000005</v>
      </c>
      <c r="L1584" s="19">
        <v>607.15</v>
      </c>
      <c r="N1584" s="27">
        <f t="shared" si="168"/>
        <v>0.35336935791481244</v>
      </c>
      <c r="O1584" s="27">
        <f t="shared" si="169"/>
        <v>6.0505403687221862E-2</v>
      </c>
      <c r="P1584" s="27">
        <f t="shared" si="170"/>
        <v>7.4777495232040678E-2</v>
      </c>
      <c r="Q1584" s="27">
        <f t="shared" si="171"/>
        <v>0.37430069930069926</v>
      </c>
      <c r="R1584" s="27">
        <f t="shared" si="172"/>
        <v>8.2978385251112521E-2</v>
      </c>
      <c r="S1584" s="27">
        <f t="shared" si="173"/>
        <v>5.4068658614113162E-2</v>
      </c>
      <c r="T1584" s="27">
        <f t="shared" si="174"/>
        <v>1</v>
      </c>
    </row>
    <row r="1585" spans="1:20" x14ac:dyDescent="0.25">
      <c r="A1585" s="16">
        <v>2021</v>
      </c>
      <c r="B1585" s="17">
        <v>11</v>
      </c>
      <c r="C1585" s="18" t="s">
        <v>51</v>
      </c>
      <c r="D1585" s="18" t="s">
        <v>40</v>
      </c>
      <c r="E1585" s="19">
        <v>225.59</v>
      </c>
      <c r="F1585" s="19">
        <v>37.31</v>
      </c>
      <c r="G1585" s="19">
        <v>47.2</v>
      </c>
      <c r="H1585" s="19">
        <v>241.23</v>
      </c>
      <c r="I1585" s="19">
        <v>52.43</v>
      </c>
      <c r="J1585" s="19">
        <v>39.68</v>
      </c>
      <c r="K1585" s="19">
        <v>643.42999999999995</v>
      </c>
      <c r="L1585" s="19">
        <v>612.01</v>
      </c>
      <c r="N1585" s="27">
        <f t="shared" si="168"/>
        <v>0.35060534945526323</v>
      </c>
      <c r="O1585" s="27">
        <f t="shared" si="169"/>
        <v>5.798610571468537E-2</v>
      </c>
      <c r="P1585" s="27">
        <f t="shared" si="170"/>
        <v>7.3356853115335005E-2</v>
      </c>
      <c r="Q1585" s="27">
        <f t="shared" si="171"/>
        <v>0.37491257790280219</v>
      </c>
      <c r="R1585" s="27">
        <f t="shared" si="172"/>
        <v>8.1485165441462171E-2</v>
      </c>
      <c r="S1585" s="27">
        <f t="shared" si="173"/>
        <v>6.1669490076620613E-2</v>
      </c>
      <c r="T1585" s="27">
        <f t="shared" si="174"/>
        <v>1</v>
      </c>
    </row>
    <row r="1586" spans="1:20" x14ac:dyDescent="0.25">
      <c r="A1586" s="16">
        <v>2021</v>
      </c>
      <c r="B1586" s="17">
        <v>12</v>
      </c>
      <c r="C1586" s="18" t="s">
        <v>51</v>
      </c>
      <c r="D1586" s="18" t="s">
        <v>40</v>
      </c>
      <c r="E1586" s="19">
        <v>234.67</v>
      </c>
      <c r="F1586" s="19">
        <v>38.049999999999997</v>
      </c>
      <c r="G1586" s="19">
        <v>48.72</v>
      </c>
      <c r="H1586" s="19">
        <v>231.82</v>
      </c>
      <c r="I1586" s="19">
        <v>52.93</v>
      </c>
      <c r="J1586" s="19">
        <v>38.229999999999997</v>
      </c>
      <c r="K1586" s="19">
        <v>644.42999999999995</v>
      </c>
      <c r="L1586" s="19">
        <v>616.9</v>
      </c>
      <c r="N1586" s="27">
        <f t="shared" si="168"/>
        <v>0.36415126545939824</v>
      </c>
      <c r="O1586" s="27">
        <f t="shared" si="169"/>
        <v>5.9044426857843363E-2</v>
      </c>
      <c r="P1586" s="27">
        <f t="shared" si="170"/>
        <v>7.5601694520739268E-2</v>
      </c>
      <c r="Q1586" s="27">
        <f t="shared" si="171"/>
        <v>0.35972875254100523</v>
      </c>
      <c r="R1586" s="27">
        <f t="shared" si="172"/>
        <v>8.2134599568611022E-2</v>
      </c>
      <c r="S1586" s="27">
        <f t="shared" si="173"/>
        <v>5.9323743463215554E-2</v>
      </c>
      <c r="T1586" s="27">
        <f t="shared" si="174"/>
        <v>1</v>
      </c>
    </row>
    <row r="1587" spans="1:20" x14ac:dyDescent="0.25">
      <c r="A1587" s="16">
        <v>2022</v>
      </c>
      <c r="B1587" s="17">
        <v>1</v>
      </c>
      <c r="C1587" s="18" t="s">
        <v>51</v>
      </c>
      <c r="D1587" s="18" t="s">
        <v>40</v>
      </c>
      <c r="E1587" s="19">
        <v>267.2</v>
      </c>
      <c r="F1587" s="19">
        <v>43.68</v>
      </c>
      <c r="G1587" s="19">
        <v>54.84</v>
      </c>
      <c r="H1587" s="19">
        <v>238.6</v>
      </c>
      <c r="I1587" s="19">
        <v>53.23</v>
      </c>
      <c r="J1587" s="19">
        <v>18.91</v>
      </c>
      <c r="K1587" s="19">
        <v>676.46</v>
      </c>
      <c r="L1587" s="19">
        <v>621.84</v>
      </c>
      <c r="N1587" s="27">
        <f t="shared" si="168"/>
        <v>0.3949974869171865</v>
      </c>
      <c r="O1587" s="27">
        <f t="shared" si="169"/>
        <v>6.4571445466102939E-2</v>
      </c>
      <c r="P1587" s="27">
        <f t="shared" si="170"/>
        <v>8.1069094994530355E-2</v>
      </c>
      <c r="Q1587" s="27">
        <f t="shared" si="171"/>
        <v>0.35271856429057147</v>
      </c>
      <c r="R1587" s="27">
        <f t="shared" si="172"/>
        <v>7.8689057741773344E-2</v>
      </c>
      <c r="S1587" s="27">
        <f t="shared" si="173"/>
        <v>2.7954350589835319E-2</v>
      </c>
      <c r="T1587" s="27">
        <f t="shared" si="174"/>
        <v>1</v>
      </c>
    </row>
    <row r="1588" spans="1:20" x14ac:dyDescent="0.25">
      <c r="A1588" s="16">
        <v>2022</v>
      </c>
      <c r="B1588" s="17">
        <v>2</v>
      </c>
      <c r="C1588" s="18" t="s">
        <v>51</v>
      </c>
      <c r="D1588" s="18" t="s">
        <v>40</v>
      </c>
      <c r="E1588" s="19">
        <v>248.83</v>
      </c>
      <c r="F1588" s="19">
        <v>45.13</v>
      </c>
      <c r="G1588" s="19">
        <v>52.33</v>
      </c>
      <c r="H1588" s="19">
        <v>256.35000000000002</v>
      </c>
      <c r="I1588" s="19">
        <v>55.03</v>
      </c>
      <c r="J1588" s="19">
        <v>22.37</v>
      </c>
      <c r="K1588" s="19">
        <v>680.03</v>
      </c>
      <c r="L1588" s="19">
        <v>626.80999999999995</v>
      </c>
      <c r="N1588" s="27">
        <f t="shared" si="168"/>
        <v>0.36591032748555213</v>
      </c>
      <c r="O1588" s="27">
        <f t="shared" si="169"/>
        <v>6.6364719203564557E-2</v>
      </c>
      <c r="P1588" s="27">
        <f t="shared" si="170"/>
        <v>7.6952487390262198E-2</v>
      </c>
      <c r="Q1588" s="27">
        <f t="shared" si="171"/>
        <v>0.37696866314721417</v>
      </c>
      <c r="R1588" s="27">
        <f t="shared" si="172"/>
        <v>8.0922900460273811E-2</v>
      </c>
      <c r="S1588" s="27">
        <f t="shared" si="173"/>
        <v>3.289560754672588E-2</v>
      </c>
      <c r="T1588" s="27">
        <f t="shared" si="174"/>
        <v>1</v>
      </c>
    </row>
    <row r="1589" spans="1:20" x14ac:dyDescent="0.25">
      <c r="A1589" s="16">
        <v>2022</v>
      </c>
      <c r="B1589" s="17">
        <v>3</v>
      </c>
      <c r="C1589" s="18" t="s">
        <v>51</v>
      </c>
      <c r="D1589" s="18" t="s">
        <v>40</v>
      </c>
      <c r="E1589" s="19">
        <v>284.24</v>
      </c>
      <c r="F1589" s="19">
        <v>43.11</v>
      </c>
      <c r="G1589" s="19">
        <v>58.15</v>
      </c>
      <c r="H1589" s="19">
        <v>267.77</v>
      </c>
      <c r="I1589" s="19">
        <v>55.59</v>
      </c>
      <c r="J1589" s="19">
        <v>18.25</v>
      </c>
      <c r="K1589" s="19">
        <v>727.11</v>
      </c>
      <c r="L1589" s="19">
        <v>658.16</v>
      </c>
      <c r="N1589" s="27">
        <f t="shared" si="168"/>
        <v>0.39091746778341657</v>
      </c>
      <c r="O1589" s="27">
        <f t="shared" si="169"/>
        <v>5.9289516029211536E-2</v>
      </c>
      <c r="P1589" s="27">
        <f t="shared" si="170"/>
        <v>7.9974144214768048E-2</v>
      </c>
      <c r="Q1589" s="27">
        <f t="shared" si="171"/>
        <v>0.36826614955096199</v>
      </c>
      <c r="R1589" s="27">
        <f t="shared" si="172"/>
        <v>7.6453356438503123E-2</v>
      </c>
      <c r="S1589" s="27">
        <f t="shared" si="173"/>
        <v>2.5099365983138725E-2</v>
      </c>
      <c r="T1589" s="27">
        <f t="shared" si="174"/>
        <v>1</v>
      </c>
    </row>
    <row r="1590" spans="1:20" x14ac:dyDescent="0.25">
      <c r="A1590" s="16">
        <v>2022</v>
      </c>
      <c r="B1590" s="17">
        <v>4</v>
      </c>
      <c r="C1590" s="18" t="s">
        <v>51</v>
      </c>
      <c r="D1590" s="18" t="s">
        <v>40</v>
      </c>
      <c r="E1590" s="19">
        <v>252.43</v>
      </c>
      <c r="F1590" s="19">
        <v>40.33</v>
      </c>
      <c r="G1590" s="19">
        <v>52.84</v>
      </c>
      <c r="H1590" s="19">
        <v>267.27</v>
      </c>
      <c r="I1590" s="19">
        <v>58.79</v>
      </c>
      <c r="J1590" s="19">
        <v>33.81</v>
      </c>
      <c r="K1590" s="19">
        <v>705.46</v>
      </c>
      <c r="L1590" s="19">
        <v>664.74</v>
      </c>
      <c r="N1590" s="27">
        <f t="shared" si="168"/>
        <v>0.35782326425311145</v>
      </c>
      <c r="O1590" s="27">
        <f t="shared" si="169"/>
        <v>5.7168372409491672E-2</v>
      </c>
      <c r="P1590" s="27">
        <f t="shared" si="170"/>
        <v>7.4901482720494433E-2</v>
      </c>
      <c r="Q1590" s="27">
        <f t="shared" si="171"/>
        <v>0.37885918407847358</v>
      </c>
      <c r="R1590" s="27">
        <f t="shared" si="172"/>
        <v>8.3335695858021711E-2</v>
      </c>
      <c r="S1590" s="27">
        <f t="shared" si="173"/>
        <v>4.7926175828537407E-2</v>
      </c>
      <c r="T1590" s="27">
        <f t="shared" si="174"/>
        <v>1</v>
      </c>
    </row>
    <row r="1591" spans="1:20" x14ac:dyDescent="0.25">
      <c r="A1591" s="16">
        <v>2022</v>
      </c>
      <c r="B1591" s="17">
        <v>5</v>
      </c>
      <c r="C1591" s="18" t="s">
        <v>51</v>
      </c>
      <c r="D1591" s="18" t="s">
        <v>40</v>
      </c>
      <c r="E1591" s="19">
        <v>240.3</v>
      </c>
      <c r="F1591" s="19">
        <v>40.98</v>
      </c>
      <c r="G1591" s="19">
        <v>51.7</v>
      </c>
      <c r="H1591" s="19">
        <v>301.04000000000002</v>
      </c>
      <c r="I1591" s="19">
        <v>57.89</v>
      </c>
      <c r="J1591" s="19">
        <v>38.08</v>
      </c>
      <c r="K1591" s="19">
        <v>729.98</v>
      </c>
      <c r="L1591" s="19">
        <v>678.03</v>
      </c>
      <c r="N1591" s="27">
        <f t="shared" si="168"/>
        <v>0.3291871010164662</v>
      </c>
      <c r="O1591" s="27">
        <f t="shared" si="169"/>
        <v>5.6138524343132684E-2</v>
      </c>
      <c r="P1591" s="27">
        <f t="shared" si="170"/>
        <v>7.0823858187895564E-2</v>
      </c>
      <c r="Q1591" s="27">
        <f t="shared" si="171"/>
        <v>0.41239486013315435</v>
      </c>
      <c r="R1591" s="27">
        <f t="shared" si="172"/>
        <v>7.9303542562809942E-2</v>
      </c>
      <c r="S1591" s="27">
        <f t="shared" si="173"/>
        <v>5.2165812761993474E-2</v>
      </c>
      <c r="T1591" s="27">
        <f t="shared" si="174"/>
        <v>1</v>
      </c>
    </row>
    <row r="1592" spans="1:20" x14ac:dyDescent="0.25">
      <c r="A1592" s="16">
        <v>2022</v>
      </c>
      <c r="B1592" s="17">
        <v>6</v>
      </c>
      <c r="C1592" s="18" t="s">
        <v>51</v>
      </c>
      <c r="D1592" s="18" t="s">
        <v>40</v>
      </c>
      <c r="E1592" s="19">
        <v>249.16</v>
      </c>
      <c r="F1592" s="19">
        <v>49.52</v>
      </c>
      <c r="G1592" s="19">
        <v>54.17</v>
      </c>
      <c r="H1592" s="19">
        <v>320.41000000000003</v>
      </c>
      <c r="I1592" s="19">
        <v>59.29</v>
      </c>
      <c r="J1592" s="19">
        <v>54.92</v>
      </c>
      <c r="K1592" s="19">
        <v>787.47</v>
      </c>
      <c r="L1592" s="19">
        <v>705.15</v>
      </c>
      <c r="N1592" s="27">
        <f t="shared" si="168"/>
        <v>0.31640570434429249</v>
      </c>
      <c r="O1592" s="27">
        <f t="shared" si="169"/>
        <v>6.2884935299122507E-2</v>
      </c>
      <c r="P1592" s="27">
        <f t="shared" si="170"/>
        <v>6.8789922155764668E-2</v>
      </c>
      <c r="Q1592" s="27">
        <f t="shared" si="171"/>
        <v>0.40688534166380941</v>
      </c>
      <c r="R1592" s="27">
        <f t="shared" si="172"/>
        <v>7.5291757146303984E-2</v>
      </c>
      <c r="S1592" s="27">
        <f t="shared" si="173"/>
        <v>6.9742339390706953E-2</v>
      </c>
      <c r="T1592" s="27">
        <f t="shared" si="174"/>
        <v>1</v>
      </c>
    </row>
    <row r="1593" spans="1:20" x14ac:dyDescent="0.25">
      <c r="A1593" s="16">
        <v>2022</v>
      </c>
      <c r="B1593" s="17">
        <v>7</v>
      </c>
      <c r="C1593" s="18" t="s">
        <v>51</v>
      </c>
      <c r="D1593" s="18" t="s">
        <v>40</v>
      </c>
      <c r="E1593" s="19">
        <v>259.43</v>
      </c>
      <c r="F1593" s="19">
        <v>41.91</v>
      </c>
      <c r="G1593" s="19">
        <v>55.29</v>
      </c>
      <c r="H1593" s="19">
        <v>328.93</v>
      </c>
      <c r="I1593" s="19">
        <v>60.52</v>
      </c>
      <c r="J1593" s="19">
        <v>49.76</v>
      </c>
      <c r="K1593" s="19">
        <v>795.83</v>
      </c>
      <c r="L1593" s="19">
        <v>733.36</v>
      </c>
      <c r="N1593" s="27">
        <f t="shared" si="168"/>
        <v>0.32598670570347937</v>
      </c>
      <c r="O1593" s="27">
        <f t="shared" si="169"/>
        <v>5.2662000678536866E-2</v>
      </c>
      <c r="P1593" s="27">
        <f t="shared" si="170"/>
        <v>6.9474636542980278E-2</v>
      </c>
      <c r="Q1593" s="27">
        <f t="shared" si="171"/>
        <v>0.41331691441639545</v>
      </c>
      <c r="R1593" s="27">
        <f t="shared" si="172"/>
        <v>7.604639181734793E-2</v>
      </c>
      <c r="S1593" s="27">
        <f t="shared" si="173"/>
        <v>6.2525916338916604E-2</v>
      </c>
      <c r="T1593" s="27">
        <f t="shared" si="174"/>
        <v>1</v>
      </c>
    </row>
    <row r="1594" spans="1:20" x14ac:dyDescent="0.25">
      <c r="A1594" s="16">
        <v>2022</v>
      </c>
      <c r="B1594" s="17">
        <v>8</v>
      </c>
      <c r="C1594" s="18" t="s">
        <v>51</v>
      </c>
      <c r="D1594" s="18" t="s">
        <v>40</v>
      </c>
      <c r="E1594" s="19">
        <v>256.8</v>
      </c>
      <c r="F1594" s="19">
        <v>52.12</v>
      </c>
      <c r="G1594" s="19">
        <v>56.81</v>
      </c>
      <c r="H1594" s="19">
        <v>335.4</v>
      </c>
      <c r="I1594" s="19">
        <v>61.32</v>
      </c>
      <c r="J1594" s="19">
        <v>64.67</v>
      </c>
      <c r="K1594" s="19">
        <v>827.12</v>
      </c>
      <c r="L1594" s="19">
        <v>762.69</v>
      </c>
      <c r="N1594" s="27">
        <f t="shared" si="168"/>
        <v>0.31047490086081825</v>
      </c>
      <c r="O1594" s="27">
        <f t="shared" si="169"/>
        <v>6.3013831124867012E-2</v>
      </c>
      <c r="P1594" s="27">
        <f t="shared" si="170"/>
        <v>6.8684108714575878E-2</v>
      </c>
      <c r="Q1594" s="27">
        <f t="shared" si="171"/>
        <v>0.4055034336009285</v>
      </c>
      <c r="R1594" s="27">
        <f t="shared" si="172"/>
        <v>7.413676371022343E-2</v>
      </c>
      <c r="S1594" s="27">
        <f t="shared" si="173"/>
        <v>7.8186961988586906E-2</v>
      </c>
      <c r="T1594" s="27">
        <f t="shared" si="174"/>
        <v>1</v>
      </c>
    </row>
    <row r="1595" spans="1:20" x14ac:dyDescent="0.25">
      <c r="A1595" s="16">
        <v>2022</v>
      </c>
      <c r="B1595" s="17">
        <v>9</v>
      </c>
      <c r="C1595" s="18" t="s">
        <v>51</v>
      </c>
      <c r="D1595" s="18" t="s">
        <v>40</v>
      </c>
      <c r="E1595" s="19">
        <v>260.60000000000002</v>
      </c>
      <c r="F1595" s="19">
        <v>50.85</v>
      </c>
      <c r="G1595" s="19">
        <v>57.88</v>
      </c>
      <c r="H1595" s="19">
        <v>314.86</v>
      </c>
      <c r="I1595" s="19">
        <v>62.54</v>
      </c>
      <c r="J1595" s="19">
        <v>42.18</v>
      </c>
      <c r="K1595" s="19">
        <v>788.9</v>
      </c>
      <c r="L1595" s="19">
        <v>767.27</v>
      </c>
      <c r="N1595" s="27">
        <f t="shared" si="168"/>
        <v>0.33033337558625941</v>
      </c>
      <c r="O1595" s="27">
        <f t="shared" si="169"/>
        <v>6.4456838636075556E-2</v>
      </c>
      <c r="P1595" s="27">
        <f t="shared" si="170"/>
        <v>7.3367980732665747E-2</v>
      </c>
      <c r="Q1595" s="27">
        <f t="shared" si="171"/>
        <v>0.39911268855368237</v>
      </c>
      <c r="R1595" s="27">
        <f t="shared" si="172"/>
        <v>7.9274939789580431E-2</v>
      </c>
      <c r="S1595" s="27">
        <f t="shared" si="173"/>
        <v>5.3466852579541133E-2</v>
      </c>
      <c r="T1595" s="27">
        <f t="shared" si="174"/>
        <v>1</v>
      </c>
    </row>
    <row r="1596" spans="1:20" x14ac:dyDescent="0.25">
      <c r="A1596" s="16">
        <v>2022</v>
      </c>
      <c r="B1596" s="17">
        <v>10</v>
      </c>
      <c r="C1596" s="18" t="s">
        <v>51</v>
      </c>
      <c r="D1596" s="18" t="s">
        <v>40</v>
      </c>
      <c r="E1596" s="19">
        <v>275.85000000000002</v>
      </c>
      <c r="F1596" s="19">
        <v>46.17</v>
      </c>
      <c r="G1596" s="19">
        <v>59.79</v>
      </c>
      <c r="H1596" s="19">
        <v>303</v>
      </c>
      <c r="I1596" s="19">
        <v>60.75</v>
      </c>
      <c r="J1596" s="19">
        <v>26.61</v>
      </c>
      <c r="K1596" s="19">
        <v>772.16</v>
      </c>
      <c r="L1596" s="19">
        <v>750.54</v>
      </c>
      <c r="N1596" s="27">
        <f t="shared" si="168"/>
        <v>0.35724461251554085</v>
      </c>
      <c r="O1596" s="27">
        <f t="shared" si="169"/>
        <v>5.9793307086614178E-2</v>
      </c>
      <c r="P1596" s="27">
        <f t="shared" si="170"/>
        <v>7.7432138416908408E-2</v>
      </c>
      <c r="Q1596" s="27">
        <f t="shared" si="171"/>
        <v>0.39240571902196436</v>
      </c>
      <c r="R1596" s="27">
        <f t="shared" si="172"/>
        <v>7.8675404061334442E-2</v>
      </c>
      <c r="S1596" s="27">
        <f t="shared" si="173"/>
        <v>3.4461769581433897E-2</v>
      </c>
      <c r="T1596" s="27">
        <f t="shared" si="174"/>
        <v>1</v>
      </c>
    </row>
    <row r="1597" spans="1:20" x14ac:dyDescent="0.25">
      <c r="A1597" s="16">
        <v>2022</v>
      </c>
      <c r="B1597" s="17">
        <v>11</v>
      </c>
      <c r="C1597" s="18" t="s">
        <v>51</v>
      </c>
      <c r="D1597" s="18" t="s">
        <v>40</v>
      </c>
      <c r="E1597" s="19">
        <v>275.68</v>
      </c>
      <c r="F1597" s="19">
        <v>47.1</v>
      </c>
      <c r="G1597" s="19">
        <v>59.6</v>
      </c>
      <c r="H1597" s="19">
        <v>305.31</v>
      </c>
      <c r="I1597" s="19">
        <v>60.27</v>
      </c>
      <c r="J1597" s="19">
        <v>24.86</v>
      </c>
      <c r="K1597" s="19">
        <v>772.81</v>
      </c>
      <c r="L1597" s="19">
        <v>750.54</v>
      </c>
      <c r="N1597" s="27">
        <f t="shared" si="168"/>
        <v>0.35672416247201771</v>
      </c>
      <c r="O1597" s="27">
        <f t="shared" si="169"/>
        <v>6.0946416324840526E-2</v>
      </c>
      <c r="P1597" s="27">
        <f t="shared" si="170"/>
        <v>7.7121155264554042E-2</v>
      </c>
      <c r="Q1597" s="27">
        <f t="shared" si="171"/>
        <v>0.39506476365471466</v>
      </c>
      <c r="R1597" s="27">
        <f t="shared" si="172"/>
        <v>7.798812127172268E-2</v>
      </c>
      <c r="S1597" s="27">
        <f t="shared" si="173"/>
        <v>3.2168320803302237E-2</v>
      </c>
      <c r="T1597" s="27">
        <f t="shared" si="174"/>
        <v>1</v>
      </c>
    </row>
    <row r="1598" spans="1:20" x14ac:dyDescent="0.25">
      <c r="A1598" s="16">
        <v>2022</v>
      </c>
      <c r="B1598" s="17">
        <v>12</v>
      </c>
      <c r="C1598" s="18" t="s">
        <v>51</v>
      </c>
      <c r="D1598" s="18" t="s">
        <v>40</v>
      </c>
      <c r="E1598" s="19">
        <v>267.77999999999997</v>
      </c>
      <c r="F1598" s="19">
        <v>50.31</v>
      </c>
      <c r="G1598" s="19">
        <v>58.98</v>
      </c>
      <c r="H1598" s="19">
        <v>307.61</v>
      </c>
      <c r="I1598" s="19">
        <v>61.18</v>
      </c>
      <c r="J1598" s="19">
        <v>32.840000000000003</v>
      </c>
      <c r="K1598" s="19">
        <v>778.69</v>
      </c>
      <c r="L1598" s="19">
        <v>756.32</v>
      </c>
      <c r="N1598" s="27">
        <f t="shared" si="168"/>
        <v>0.34388524316480235</v>
      </c>
      <c r="O1598" s="27">
        <f t="shared" si="169"/>
        <v>6.4608509162824748E-2</v>
      </c>
      <c r="P1598" s="27">
        <f t="shared" si="170"/>
        <v>7.5742593329823152E-2</v>
      </c>
      <c r="Q1598" s="27">
        <f t="shared" si="171"/>
        <v>0.39503525151215502</v>
      </c>
      <c r="R1598" s="27">
        <f t="shared" si="172"/>
        <v>7.8567851134597841E-2</v>
      </c>
      <c r="S1598" s="27">
        <f t="shared" si="173"/>
        <v>4.2173393776727582E-2</v>
      </c>
      <c r="T1598" s="27">
        <f t="shared" si="174"/>
        <v>1</v>
      </c>
    </row>
    <row r="1599" spans="1:20" x14ac:dyDescent="0.25">
      <c r="A1599" s="16">
        <v>2023</v>
      </c>
      <c r="B1599" s="17">
        <v>1</v>
      </c>
      <c r="C1599" s="18" t="s">
        <v>51</v>
      </c>
      <c r="D1599" s="18" t="s">
        <v>40</v>
      </c>
      <c r="E1599" s="19">
        <v>290.2</v>
      </c>
      <c r="F1599" s="19">
        <v>51.97</v>
      </c>
      <c r="G1599" s="19">
        <v>62.49</v>
      </c>
      <c r="H1599" s="19">
        <v>289.27</v>
      </c>
      <c r="I1599" s="19">
        <v>56.86</v>
      </c>
      <c r="J1599" s="19">
        <v>19.7</v>
      </c>
      <c r="K1599" s="19">
        <v>770.5</v>
      </c>
      <c r="L1599" s="19">
        <v>765.85</v>
      </c>
      <c r="N1599" s="27">
        <f t="shared" si="168"/>
        <v>0.37663854639844258</v>
      </c>
      <c r="O1599" s="27">
        <f t="shared" si="169"/>
        <v>6.7449707981829976E-2</v>
      </c>
      <c r="P1599" s="27">
        <f t="shared" si="170"/>
        <v>8.1103179753406876E-2</v>
      </c>
      <c r="Q1599" s="27">
        <f t="shared" si="171"/>
        <v>0.37543153796236206</v>
      </c>
      <c r="R1599" s="27">
        <f t="shared" si="172"/>
        <v>7.379623621025308E-2</v>
      </c>
      <c r="S1599" s="27">
        <f t="shared" si="173"/>
        <v>2.5567813108371185E-2</v>
      </c>
      <c r="T1599" s="27">
        <f t="shared" si="174"/>
        <v>1</v>
      </c>
    </row>
    <row r="1600" spans="1:20" x14ac:dyDescent="0.25">
      <c r="A1600" s="16">
        <v>2023</v>
      </c>
      <c r="B1600" s="17">
        <v>2</v>
      </c>
      <c r="C1600" s="18" t="s">
        <v>51</v>
      </c>
      <c r="D1600" s="18" t="s">
        <v>40</v>
      </c>
      <c r="E1600" s="19">
        <v>296.95999999999998</v>
      </c>
      <c r="F1600" s="19">
        <v>48.71</v>
      </c>
      <c r="G1600" s="19">
        <v>63.2</v>
      </c>
      <c r="H1600" s="19">
        <v>294.99</v>
      </c>
      <c r="I1600" s="19">
        <v>62.69</v>
      </c>
      <c r="J1600" s="19">
        <v>18.350000000000001</v>
      </c>
      <c r="K1600" s="19">
        <v>784.9</v>
      </c>
      <c r="L1600" s="19">
        <v>779.48</v>
      </c>
      <c r="N1600" s="27">
        <f t="shared" si="168"/>
        <v>0.37834118996050453</v>
      </c>
      <c r="O1600" s="27">
        <f t="shared" si="169"/>
        <v>6.2058861001401455E-2</v>
      </c>
      <c r="P1600" s="27">
        <f t="shared" si="170"/>
        <v>8.05198114409479E-2</v>
      </c>
      <c r="Q1600" s="27">
        <f t="shared" si="171"/>
        <v>0.37583131609122183</v>
      </c>
      <c r="R1600" s="27">
        <f t="shared" si="172"/>
        <v>7.987004713976302E-2</v>
      </c>
      <c r="S1600" s="27">
        <f t="shared" si="173"/>
        <v>2.3378774366161297E-2</v>
      </c>
      <c r="T1600" s="27">
        <f t="shared" si="174"/>
        <v>1</v>
      </c>
    </row>
    <row r="1601" spans="1:20" x14ac:dyDescent="0.25">
      <c r="A1601" s="16">
        <v>2023</v>
      </c>
      <c r="B1601" s="17">
        <v>3</v>
      </c>
      <c r="C1601" s="18" t="s">
        <v>51</v>
      </c>
      <c r="D1601" s="18" t="s">
        <v>40</v>
      </c>
      <c r="E1601" s="19">
        <v>333.24</v>
      </c>
      <c r="F1601" s="19">
        <v>52.37</v>
      </c>
      <c r="G1601" s="19">
        <v>69.56</v>
      </c>
      <c r="H1601" s="19">
        <v>315.33999999999997</v>
      </c>
      <c r="I1601" s="19">
        <v>64.56</v>
      </c>
      <c r="J1601" s="19">
        <v>16.13</v>
      </c>
      <c r="K1601" s="19">
        <v>851.19</v>
      </c>
      <c r="L1601" s="19">
        <v>792.42</v>
      </c>
      <c r="N1601" s="27">
        <f t="shared" si="168"/>
        <v>0.39149896027913861</v>
      </c>
      <c r="O1601" s="27">
        <f t="shared" si="169"/>
        <v>6.1525628825526611E-2</v>
      </c>
      <c r="P1601" s="27">
        <f t="shared" si="170"/>
        <v>8.1720884878816707E-2</v>
      </c>
      <c r="Q1601" s="27">
        <f t="shared" si="171"/>
        <v>0.3704695778850785</v>
      </c>
      <c r="R1601" s="27">
        <f t="shared" si="172"/>
        <v>7.5846755718464734E-2</v>
      </c>
      <c r="S1601" s="27">
        <f t="shared" si="173"/>
        <v>1.8949940671295479E-2</v>
      </c>
      <c r="T1601" s="27">
        <f t="shared" si="174"/>
        <v>1</v>
      </c>
    </row>
    <row r="1602" spans="1:20" x14ac:dyDescent="0.25">
      <c r="A1602" s="16">
        <v>2023</v>
      </c>
      <c r="B1602" s="17">
        <v>4</v>
      </c>
      <c r="C1602" s="18" t="s">
        <v>51</v>
      </c>
      <c r="D1602" s="18" t="s">
        <v>40</v>
      </c>
      <c r="E1602" s="19">
        <v>289.88</v>
      </c>
      <c r="F1602" s="19">
        <v>53.52</v>
      </c>
      <c r="G1602" s="19">
        <v>62.42</v>
      </c>
      <c r="H1602" s="19">
        <v>315.26</v>
      </c>
      <c r="I1602" s="19">
        <v>67.849999999999994</v>
      </c>
      <c r="J1602" s="19">
        <v>34.700000000000003</v>
      </c>
      <c r="K1602" s="19">
        <v>823.62</v>
      </c>
      <c r="L1602" s="19">
        <v>800.74</v>
      </c>
      <c r="N1602" s="27">
        <f t="shared" si="168"/>
        <v>0.35195842743012551</v>
      </c>
      <c r="O1602" s="27">
        <f t="shared" si="169"/>
        <v>6.4981423471989513E-2</v>
      </c>
      <c r="P1602" s="27">
        <f t="shared" si="170"/>
        <v>7.5787377674170125E-2</v>
      </c>
      <c r="Q1602" s="27">
        <f t="shared" si="171"/>
        <v>0.38277360918870351</v>
      </c>
      <c r="R1602" s="27">
        <f t="shared" si="172"/>
        <v>8.238022388965785E-2</v>
      </c>
      <c r="S1602" s="27">
        <f t="shared" si="173"/>
        <v>4.2131079866928926E-2</v>
      </c>
      <c r="T1602" s="27">
        <f t="shared" si="174"/>
        <v>1</v>
      </c>
    </row>
    <row r="1603" spans="1:20" x14ac:dyDescent="0.25">
      <c r="A1603" s="16">
        <v>2023</v>
      </c>
      <c r="B1603" s="17">
        <v>5</v>
      </c>
      <c r="C1603" s="18" t="s">
        <v>51</v>
      </c>
      <c r="D1603" s="18" t="s">
        <v>40</v>
      </c>
      <c r="E1603" s="19">
        <v>280.02999999999997</v>
      </c>
      <c r="F1603" s="19">
        <v>48.53</v>
      </c>
      <c r="G1603" s="19">
        <v>59.97</v>
      </c>
      <c r="H1603" s="19">
        <v>300.58999999999997</v>
      </c>
      <c r="I1603" s="19">
        <v>65.41</v>
      </c>
      <c r="J1603" s="19">
        <v>33.53</v>
      </c>
      <c r="K1603" s="19">
        <v>788.07</v>
      </c>
      <c r="L1603" s="19">
        <v>806.99</v>
      </c>
      <c r="N1603" s="27">
        <f t="shared" si="168"/>
        <v>0.35533645488344939</v>
      </c>
      <c r="O1603" s="27">
        <f t="shared" si="169"/>
        <v>6.1580824038473737E-2</v>
      </c>
      <c r="P1603" s="27">
        <f t="shared" si="170"/>
        <v>7.609730100118009E-2</v>
      </c>
      <c r="Q1603" s="27">
        <f t="shared" si="171"/>
        <v>0.38142550788635521</v>
      </c>
      <c r="R1603" s="27">
        <f t="shared" si="172"/>
        <v>8.300024109533416E-2</v>
      </c>
      <c r="S1603" s="27">
        <f t="shared" si="173"/>
        <v>4.2546981867093027E-2</v>
      </c>
      <c r="T1603" s="27">
        <f t="shared" si="174"/>
        <v>1</v>
      </c>
    </row>
    <row r="1604" spans="1:20" x14ac:dyDescent="0.25">
      <c r="A1604" s="16">
        <v>2023</v>
      </c>
      <c r="B1604" s="17">
        <v>6</v>
      </c>
      <c r="C1604" s="18" t="s">
        <v>51</v>
      </c>
      <c r="D1604" s="18" t="s">
        <v>40</v>
      </c>
      <c r="E1604" s="19">
        <v>336.51</v>
      </c>
      <c r="F1604" s="19">
        <v>50.7</v>
      </c>
      <c r="G1604" s="19">
        <v>68.510000000000005</v>
      </c>
      <c r="H1604" s="19">
        <v>290.14999999999998</v>
      </c>
      <c r="I1604" s="19">
        <v>65.81</v>
      </c>
      <c r="J1604" s="19">
        <v>14.82</v>
      </c>
      <c r="K1604" s="19">
        <v>826.5</v>
      </c>
      <c r="L1604" s="19">
        <v>802.15</v>
      </c>
      <c r="N1604" s="27">
        <f t="shared" si="168"/>
        <v>0.40715063520871142</v>
      </c>
      <c r="O1604" s="27">
        <f t="shared" si="169"/>
        <v>6.1343012704174235E-2</v>
      </c>
      <c r="P1604" s="27">
        <f t="shared" si="170"/>
        <v>8.2891712038717494E-2</v>
      </c>
      <c r="Q1604" s="27">
        <f t="shared" si="171"/>
        <v>0.35105868118572292</v>
      </c>
      <c r="R1604" s="27">
        <f t="shared" si="172"/>
        <v>7.9624924379915307E-2</v>
      </c>
      <c r="S1604" s="27">
        <f t="shared" si="173"/>
        <v>1.793103448275862E-2</v>
      </c>
      <c r="T1604" s="27">
        <f t="shared" si="174"/>
        <v>1</v>
      </c>
    </row>
    <row r="1605" spans="1:20" x14ac:dyDescent="0.25">
      <c r="A1605" s="16">
        <v>2023</v>
      </c>
      <c r="B1605" s="17">
        <v>7</v>
      </c>
      <c r="C1605" s="18" t="s">
        <v>51</v>
      </c>
      <c r="D1605" s="18" t="s">
        <v>40</v>
      </c>
      <c r="E1605" s="19">
        <v>324.06330000000003</v>
      </c>
      <c r="F1605" s="19">
        <v>40.870199999999997</v>
      </c>
      <c r="G1605" s="19">
        <v>65.862799999999993</v>
      </c>
      <c r="H1605" s="19">
        <v>300.03829999999999</v>
      </c>
      <c r="I1605" s="19">
        <v>68.167900000000003</v>
      </c>
      <c r="J1605" s="19">
        <v>22.974</v>
      </c>
      <c r="K1605" s="19">
        <v>821.97649999999999</v>
      </c>
      <c r="L1605" s="19">
        <v>797.33</v>
      </c>
      <c r="N1605" s="27">
        <f t="shared" ref="N1605:N1668" si="175">+E1605/$K1605</f>
        <v>0.39424886234582135</v>
      </c>
      <c r="O1605" s="27">
        <f t="shared" ref="O1605:O1668" si="176">+F1605/$K1605</f>
        <v>4.9721859444886801E-2</v>
      </c>
      <c r="P1605" s="27">
        <f t="shared" ref="P1605:P1668" si="177">+G1605/$K1605</f>
        <v>8.0127351572703107E-2</v>
      </c>
      <c r="Q1605" s="27">
        <f t="shared" ref="Q1605:Q1668" si="178">+H1605/$K1605</f>
        <v>0.36502053282545183</v>
      </c>
      <c r="R1605" s="27">
        <f t="shared" ref="R1605:R1668" si="179">+I1605/$K1605</f>
        <v>8.2931689652928034E-2</v>
      </c>
      <c r="S1605" s="27">
        <f t="shared" ref="S1605:S1668" si="180">+J1605/$K1605</f>
        <v>2.7949704158208903E-2</v>
      </c>
      <c r="T1605" s="27">
        <f t="shared" ref="T1605:T1668" si="181">+K1605/$K1605</f>
        <v>1</v>
      </c>
    </row>
    <row r="1606" spans="1:20" x14ac:dyDescent="0.25">
      <c r="A1606" s="16">
        <v>2023</v>
      </c>
      <c r="B1606" s="17">
        <v>8</v>
      </c>
      <c r="C1606" s="18" t="s">
        <v>51</v>
      </c>
      <c r="D1606" s="18" t="s">
        <v>40</v>
      </c>
      <c r="E1606" s="19">
        <v>313.98</v>
      </c>
      <c r="F1606" s="19">
        <v>46.96</v>
      </c>
      <c r="G1606" s="19">
        <v>65.34</v>
      </c>
      <c r="H1606" s="19">
        <v>299.02</v>
      </c>
      <c r="I1606" s="19">
        <v>65.8</v>
      </c>
      <c r="J1606" s="19">
        <v>11.19</v>
      </c>
      <c r="K1606" s="19">
        <v>802.29</v>
      </c>
      <c r="L1606" s="19">
        <v>792.55</v>
      </c>
      <c r="N1606" s="27">
        <f t="shared" si="175"/>
        <v>0.39135474703660778</v>
      </c>
      <c r="O1606" s="27">
        <f t="shared" si="176"/>
        <v>5.8532450859414928E-2</v>
      </c>
      <c r="P1606" s="27">
        <f t="shared" si="177"/>
        <v>8.1441872639569243E-2</v>
      </c>
      <c r="Q1606" s="27">
        <f t="shared" si="178"/>
        <v>0.37270812299791845</v>
      </c>
      <c r="R1606" s="27">
        <f t="shared" si="179"/>
        <v>8.201523140011717E-2</v>
      </c>
      <c r="S1606" s="27">
        <f t="shared" si="180"/>
        <v>1.3947575066372508E-2</v>
      </c>
      <c r="T1606" s="27">
        <f t="shared" si="181"/>
        <v>1</v>
      </c>
    </row>
    <row r="1607" spans="1:20" x14ac:dyDescent="0.25">
      <c r="A1607" s="16">
        <v>2023</v>
      </c>
      <c r="B1607" s="17">
        <v>9</v>
      </c>
      <c r="C1607" s="18" t="s">
        <v>51</v>
      </c>
      <c r="D1607" s="18" t="s">
        <v>40</v>
      </c>
      <c r="E1607" s="19">
        <v>343.71949999999998</v>
      </c>
      <c r="F1607" s="19">
        <v>47.019500000000001</v>
      </c>
      <c r="G1607" s="19">
        <v>70.439700000000002</v>
      </c>
      <c r="H1607" s="19">
        <v>287.59989999999999</v>
      </c>
      <c r="I1607" s="19">
        <v>65.412099999999995</v>
      </c>
      <c r="J1607" s="19">
        <v>16.898199999999999</v>
      </c>
      <c r="K1607" s="19">
        <v>831.08889999999997</v>
      </c>
      <c r="L1607" s="19">
        <v>798.1</v>
      </c>
      <c r="N1607" s="27">
        <f t="shared" si="175"/>
        <v>0.41357729600287046</v>
      </c>
      <c r="O1607" s="27">
        <f t="shared" si="176"/>
        <v>5.6575776670823065E-2</v>
      </c>
      <c r="P1607" s="27">
        <f t="shared" si="177"/>
        <v>8.475591480045036E-2</v>
      </c>
      <c r="Q1607" s="27">
        <f t="shared" si="178"/>
        <v>0.34605190852627199</v>
      </c>
      <c r="R1607" s="27">
        <f t="shared" si="179"/>
        <v>7.870650179541562E-2</v>
      </c>
      <c r="S1607" s="27">
        <f t="shared" si="180"/>
        <v>2.0332602204168531E-2</v>
      </c>
      <c r="T1607" s="27">
        <f t="shared" si="181"/>
        <v>1</v>
      </c>
    </row>
    <row r="1608" spans="1:20" x14ac:dyDescent="0.25">
      <c r="A1608" s="16">
        <v>2023</v>
      </c>
      <c r="B1608" s="17">
        <v>10</v>
      </c>
      <c r="C1608" s="18" t="s">
        <v>51</v>
      </c>
      <c r="D1608" s="18" t="s">
        <v>40</v>
      </c>
      <c r="E1608" s="19">
        <v>367.67</v>
      </c>
      <c r="F1608" s="19">
        <v>48.6</v>
      </c>
      <c r="G1608" s="19">
        <v>73.61</v>
      </c>
      <c r="H1608" s="19">
        <v>286.79000000000002</v>
      </c>
      <c r="I1608" s="19">
        <v>66.05</v>
      </c>
      <c r="J1608" s="19">
        <v>0.28999999999999998</v>
      </c>
      <c r="K1608" s="19">
        <v>843.01</v>
      </c>
      <c r="L1608" s="19">
        <v>842.79</v>
      </c>
      <c r="N1608" s="27">
        <f t="shared" si="175"/>
        <v>0.43613954757357565</v>
      </c>
      <c r="O1608" s="27">
        <f t="shared" si="176"/>
        <v>5.7650561677797418E-2</v>
      </c>
      <c r="P1608" s="27">
        <f t="shared" si="177"/>
        <v>8.7318062656433493E-2</v>
      </c>
      <c r="Q1608" s="27">
        <f t="shared" si="178"/>
        <v>0.34019762517645108</v>
      </c>
      <c r="R1608" s="27">
        <f t="shared" si="179"/>
        <v>7.8350197506553892E-2</v>
      </c>
      <c r="S1608" s="27">
        <f t="shared" si="180"/>
        <v>3.4400540918850311E-4</v>
      </c>
      <c r="T1608" s="27">
        <f t="shared" si="181"/>
        <v>1</v>
      </c>
    </row>
    <row r="1609" spans="1:20" x14ac:dyDescent="0.25">
      <c r="A1609" s="16">
        <v>2023</v>
      </c>
      <c r="B1609" s="17">
        <v>11</v>
      </c>
      <c r="C1609" s="18" t="s">
        <v>51</v>
      </c>
      <c r="D1609" s="18" t="s">
        <v>40</v>
      </c>
      <c r="E1609" s="19">
        <v>367.1</v>
      </c>
      <c r="F1609" s="19">
        <v>46.25</v>
      </c>
      <c r="G1609" s="19">
        <v>72.5</v>
      </c>
      <c r="H1609" s="19">
        <v>298.08</v>
      </c>
      <c r="I1609" s="19">
        <v>65.459999999999994</v>
      </c>
      <c r="J1609" s="19">
        <v>-0.25</v>
      </c>
      <c r="K1609" s="19">
        <v>849.14</v>
      </c>
      <c r="L1609" s="19">
        <v>884.93</v>
      </c>
      <c r="N1609" s="27">
        <f t="shared" si="175"/>
        <v>0.43231975881480089</v>
      </c>
      <c r="O1609" s="27">
        <f t="shared" si="176"/>
        <v>5.4466872364981038E-2</v>
      </c>
      <c r="P1609" s="27">
        <f t="shared" si="177"/>
        <v>8.5380502626186502E-2</v>
      </c>
      <c r="Q1609" s="27">
        <f t="shared" si="178"/>
        <v>0.35103752031467128</v>
      </c>
      <c r="R1609" s="27">
        <f t="shared" si="179"/>
        <v>7.7089761405657486E-2</v>
      </c>
      <c r="S1609" s="27">
        <f t="shared" si="180"/>
        <v>-2.9441552629719481E-4</v>
      </c>
      <c r="T1609" s="27">
        <f t="shared" si="181"/>
        <v>1</v>
      </c>
    </row>
    <row r="1610" spans="1:20" x14ac:dyDescent="0.25">
      <c r="A1610" s="16">
        <v>2023</v>
      </c>
      <c r="B1610" s="17">
        <v>12</v>
      </c>
      <c r="C1610" s="18" t="s">
        <v>51</v>
      </c>
      <c r="D1610" s="18" t="s">
        <v>40</v>
      </c>
      <c r="E1610" s="19">
        <v>349.05</v>
      </c>
      <c r="F1610" s="19">
        <v>51.24</v>
      </c>
      <c r="G1610" s="19">
        <v>72.03</v>
      </c>
      <c r="H1610" s="19">
        <v>299.39999999999998</v>
      </c>
      <c r="I1610" s="19">
        <v>65.81</v>
      </c>
      <c r="J1610" s="19">
        <v>16.96</v>
      </c>
      <c r="K1610" s="19">
        <v>854.49</v>
      </c>
      <c r="L1610" s="19">
        <v>888.47</v>
      </c>
      <c r="N1610" s="27">
        <f t="shared" si="175"/>
        <v>0.40848927430397081</v>
      </c>
      <c r="O1610" s="27">
        <f t="shared" si="176"/>
        <v>5.9965593511919393E-2</v>
      </c>
      <c r="P1610" s="27">
        <f t="shared" si="177"/>
        <v>8.4295895797493248E-2</v>
      </c>
      <c r="Q1610" s="27">
        <f t="shared" si="178"/>
        <v>0.35038443984130885</v>
      </c>
      <c r="R1610" s="27">
        <f t="shared" si="179"/>
        <v>7.7016700019894913E-2</v>
      </c>
      <c r="S1610" s="27">
        <f t="shared" si="180"/>
        <v>1.984809652541282E-2</v>
      </c>
      <c r="T1610" s="27">
        <f t="shared" si="181"/>
        <v>1</v>
      </c>
    </row>
    <row r="1611" spans="1:20" x14ac:dyDescent="0.25">
      <c r="A1611" s="16">
        <v>2024</v>
      </c>
      <c r="B1611" s="17">
        <v>1</v>
      </c>
      <c r="C1611" s="18" t="s">
        <v>51</v>
      </c>
      <c r="D1611" s="18" t="s">
        <v>40</v>
      </c>
      <c r="E1611" s="19">
        <v>364.19</v>
      </c>
      <c r="F1611" s="19">
        <v>54.32</v>
      </c>
      <c r="G1611" s="19">
        <v>73.13</v>
      </c>
      <c r="H1611" s="19">
        <v>280.99</v>
      </c>
      <c r="I1611" s="19">
        <v>116.28</v>
      </c>
      <c r="J1611" s="19">
        <v>9.94</v>
      </c>
      <c r="K1611" s="19">
        <v>898.85</v>
      </c>
      <c r="L1611" s="19"/>
      <c r="N1611" s="27">
        <f t="shared" si="175"/>
        <v>0.40517327696501082</v>
      </c>
      <c r="O1611" s="27">
        <f t="shared" si="176"/>
        <v>6.0432775212771871E-2</v>
      </c>
      <c r="P1611" s="27">
        <f t="shared" si="177"/>
        <v>8.1359514935751234E-2</v>
      </c>
      <c r="Q1611" s="27">
        <f t="shared" si="178"/>
        <v>0.31261055793513937</v>
      </c>
      <c r="R1611" s="27">
        <f t="shared" si="179"/>
        <v>0.12936530010569061</v>
      </c>
      <c r="S1611" s="27">
        <f t="shared" si="180"/>
        <v>1.1058574845636091E-2</v>
      </c>
      <c r="T1611" s="27">
        <f t="shared" si="181"/>
        <v>1</v>
      </c>
    </row>
    <row r="1612" spans="1:20" x14ac:dyDescent="0.25">
      <c r="A1612" s="16">
        <v>2022</v>
      </c>
      <c r="B1612" s="17">
        <v>8</v>
      </c>
      <c r="C1612" s="18" t="s">
        <v>67</v>
      </c>
      <c r="D1612" s="18" t="s">
        <v>74</v>
      </c>
      <c r="E1612" s="19">
        <v>224.11619999999999</v>
      </c>
      <c r="F1612" s="19">
        <v>52.116300000000003</v>
      </c>
      <c r="G1612" s="19">
        <v>48.698900000000002</v>
      </c>
      <c r="H1612" s="19">
        <v>246.37260000000001</v>
      </c>
      <c r="I1612" s="19">
        <v>61.337499999999999</v>
      </c>
      <c r="J1612" s="19">
        <v>61.745600000000003</v>
      </c>
      <c r="K1612" s="19">
        <v>694.38709999999992</v>
      </c>
      <c r="L1612" s="19">
        <v>718.76930000000004</v>
      </c>
      <c r="N1612" s="27">
        <f t="shared" si="175"/>
        <v>0.32275397973263042</v>
      </c>
      <c r="O1612" s="27">
        <f t="shared" si="176"/>
        <v>7.5053669631823527E-2</v>
      </c>
      <c r="P1612" s="27">
        <f t="shared" si="177"/>
        <v>7.013220723714482E-2</v>
      </c>
      <c r="Q1612" s="27">
        <f t="shared" si="178"/>
        <v>0.354805842447246</v>
      </c>
      <c r="R1612" s="27">
        <f t="shared" si="179"/>
        <v>8.8333294210102706E-2</v>
      </c>
      <c r="S1612" s="27">
        <f t="shared" si="180"/>
        <v>8.8921006741052661E-2</v>
      </c>
      <c r="T1612" s="27">
        <f t="shared" si="181"/>
        <v>1</v>
      </c>
    </row>
    <row r="1613" spans="1:20" x14ac:dyDescent="0.25">
      <c r="A1613" s="16">
        <v>2022</v>
      </c>
      <c r="B1613" s="17">
        <v>9</v>
      </c>
      <c r="C1613" s="18" t="s">
        <v>67</v>
      </c>
      <c r="D1613" s="18" t="s">
        <v>74</v>
      </c>
      <c r="E1613" s="19">
        <v>236.38</v>
      </c>
      <c r="F1613" s="19">
        <v>50.84</v>
      </c>
      <c r="G1613" s="19">
        <v>51.08</v>
      </c>
      <c r="H1613" s="19">
        <v>247.75</v>
      </c>
      <c r="I1613" s="19">
        <v>60.54</v>
      </c>
      <c r="J1613" s="19">
        <v>42.64</v>
      </c>
      <c r="K1613" s="19">
        <v>698.26</v>
      </c>
      <c r="L1613" s="19">
        <v>723.08</v>
      </c>
      <c r="N1613" s="27">
        <f t="shared" si="175"/>
        <v>0.33852719617334515</v>
      </c>
      <c r="O1613" s="27">
        <f t="shared" si="176"/>
        <v>7.2809555180018914E-2</v>
      </c>
      <c r="P1613" s="27">
        <f t="shared" si="177"/>
        <v>7.3153266691490276E-2</v>
      </c>
      <c r="Q1613" s="27">
        <f t="shared" si="178"/>
        <v>0.35481052902930144</v>
      </c>
      <c r="R1613" s="27">
        <f t="shared" si="179"/>
        <v>8.6701228768653507E-2</v>
      </c>
      <c r="S1613" s="27">
        <f t="shared" si="180"/>
        <v>6.1066078538080375E-2</v>
      </c>
      <c r="T1613" s="27">
        <f t="shared" si="181"/>
        <v>1</v>
      </c>
    </row>
    <row r="1614" spans="1:20" x14ac:dyDescent="0.25">
      <c r="A1614" s="16">
        <v>2022</v>
      </c>
      <c r="B1614" s="17">
        <v>10</v>
      </c>
      <c r="C1614" s="18" t="s">
        <v>67</v>
      </c>
      <c r="D1614" s="18" t="s">
        <v>74</v>
      </c>
      <c r="E1614" s="19">
        <v>272.32130000000001</v>
      </c>
      <c r="F1614" s="19">
        <v>46.165700000000001</v>
      </c>
      <c r="G1614" s="19">
        <v>56.3352</v>
      </c>
      <c r="H1614" s="19">
        <v>251.483</v>
      </c>
      <c r="I1614" s="19">
        <v>62.736199999999997</v>
      </c>
      <c r="J1614" s="19">
        <v>28.478300000000001</v>
      </c>
      <c r="K1614" s="19">
        <v>717.51969999999994</v>
      </c>
      <c r="L1614" s="19">
        <v>723.08190000000002</v>
      </c>
      <c r="N1614" s="27">
        <f t="shared" si="175"/>
        <v>0.37953146094804091</v>
      </c>
      <c r="O1614" s="27">
        <f t="shared" si="176"/>
        <v>6.434067245819175E-2</v>
      </c>
      <c r="P1614" s="27">
        <f t="shared" si="177"/>
        <v>7.8513802478175868E-2</v>
      </c>
      <c r="Q1614" s="27">
        <f t="shared" si="178"/>
        <v>0.350489331512431</v>
      </c>
      <c r="R1614" s="27">
        <f t="shared" si="179"/>
        <v>8.7434811894363321E-2</v>
      </c>
      <c r="S1614" s="27">
        <f t="shared" si="180"/>
        <v>3.9689920708797267E-2</v>
      </c>
      <c r="T1614" s="27">
        <f t="shared" si="181"/>
        <v>1</v>
      </c>
    </row>
    <row r="1615" spans="1:20" x14ac:dyDescent="0.25">
      <c r="A1615" s="16">
        <v>2022</v>
      </c>
      <c r="B1615" s="17">
        <v>11</v>
      </c>
      <c r="C1615" s="18" t="s">
        <v>67</v>
      </c>
      <c r="D1615" s="18" t="s">
        <v>74</v>
      </c>
      <c r="E1615" s="19">
        <v>276.34690000000001</v>
      </c>
      <c r="F1615" s="19">
        <v>47.098799999999997</v>
      </c>
      <c r="G1615" s="19">
        <v>56.837600000000002</v>
      </c>
      <c r="H1615" s="19">
        <v>258.4264</v>
      </c>
      <c r="I1615" s="19">
        <v>64.546800000000005</v>
      </c>
      <c r="J1615" s="19">
        <v>24.987100000000002</v>
      </c>
      <c r="K1615" s="19">
        <v>728.24360000000001</v>
      </c>
      <c r="L1615" s="19">
        <v>723.08190000000002</v>
      </c>
      <c r="N1615" s="27">
        <f t="shared" si="175"/>
        <v>0.37947041347153615</v>
      </c>
      <c r="O1615" s="27">
        <f t="shared" si="176"/>
        <v>6.4674512759192115E-2</v>
      </c>
      <c r="P1615" s="27">
        <f t="shared" si="177"/>
        <v>7.8047510475890217E-2</v>
      </c>
      <c r="Q1615" s="27">
        <f t="shared" si="178"/>
        <v>0.35486257620389661</v>
      </c>
      <c r="R1615" s="27">
        <f t="shared" si="179"/>
        <v>8.8633528670900782E-2</v>
      </c>
      <c r="S1615" s="27">
        <f t="shared" si="180"/>
        <v>3.4311458418584115E-2</v>
      </c>
      <c r="T1615" s="27">
        <f t="shared" si="181"/>
        <v>1</v>
      </c>
    </row>
    <row r="1616" spans="1:20" x14ac:dyDescent="0.25">
      <c r="A1616" s="16">
        <v>2022</v>
      </c>
      <c r="B1616" s="17">
        <v>12</v>
      </c>
      <c r="C1616" s="18" t="s">
        <v>67</v>
      </c>
      <c r="D1616" s="18" t="s">
        <v>74</v>
      </c>
      <c r="E1616" s="19">
        <v>251.49039999999999</v>
      </c>
      <c r="F1616" s="19">
        <v>50.307000000000002</v>
      </c>
      <c r="G1616" s="19">
        <v>53.268700000000003</v>
      </c>
      <c r="H1616" s="19">
        <v>241.9357</v>
      </c>
      <c r="I1616" s="19">
        <v>62.283499999999997</v>
      </c>
      <c r="J1616" s="19">
        <v>33.509700000000002</v>
      </c>
      <c r="K1616" s="19">
        <v>692.79499999999996</v>
      </c>
      <c r="L1616" s="19">
        <v>731.03579999999999</v>
      </c>
      <c r="N1616" s="27">
        <f t="shared" si="175"/>
        <v>0.36300839353632752</v>
      </c>
      <c r="O1616" s="27">
        <f t="shared" si="176"/>
        <v>7.2614554088871894E-2</v>
      </c>
      <c r="P1616" s="27">
        <f t="shared" si="177"/>
        <v>7.6889556073585996E-2</v>
      </c>
      <c r="Q1616" s="27">
        <f t="shared" si="178"/>
        <v>0.34921686790464712</v>
      </c>
      <c r="R1616" s="27">
        <f t="shared" si="179"/>
        <v>8.9901774695256176E-2</v>
      </c>
      <c r="S1616" s="27">
        <f t="shared" si="180"/>
        <v>4.836885370131136E-2</v>
      </c>
      <c r="T1616" s="27">
        <f t="shared" si="181"/>
        <v>1</v>
      </c>
    </row>
    <row r="1617" spans="1:20" x14ac:dyDescent="0.25">
      <c r="A1617" s="16">
        <v>2023</v>
      </c>
      <c r="B1617" s="17">
        <v>1</v>
      </c>
      <c r="C1617" s="18" t="s">
        <v>67</v>
      </c>
      <c r="D1617" s="18" t="s">
        <v>74</v>
      </c>
      <c r="E1617" s="19">
        <v>282.18169999999998</v>
      </c>
      <c r="F1617" s="19">
        <v>51.973199999999999</v>
      </c>
      <c r="G1617" s="19">
        <v>58.0809</v>
      </c>
      <c r="H1617" s="19">
        <v>244.90430000000001</v>
      </c>
      <c r="I1617" s="19">
        <v>62.676200000000001</v>
      </c>
      <c r="J1617" s="19">
        <v>19.7502</v>
      </c>
      <c r="K1617" s="19">
        <v>719.56650000000002</v>
      </c>
      <c r="L1617" s="19">
        <v>742.73239999999998</v>
      </c>
      <c r="N1617" s="27">
        <f t="shared" si="175"/>
        <v>0.39215513785035849</v>
      </c>
      <c r="O1617" s="27">
        <f t="shared" si="176"/>
        <v>7.2228487568556904E-2</v>
      </c>
      <c r="P1617" s="27">
        <f t="shared" si="177"/>
        <v>8.0716514734913314E-2</v>
      </c>
      <c r="Q1617" s="27">
        <f t="shared" si="178"/>
        <v>0.34034978004117755</v>
      </c>
      <c r="R1617" s="27">
        <f t="shared" si="179"/>
        <v>8.7102720874304179E-2</v>
      </c>
      <c r="S1617" s="27">
        <f t="shared" si="180"/>
        <v>2.7447358930689517E-2</v>
      </c>
      <c r="T1617" s="27">
        <f t="shared" si="181"/>
        <v>1</v>
      </c>
    </row>
    <row r="1618" spans="1:20" x14ac:dyDescent="0.25">
      <c r="A1618" s="16">
        <v>2023</v>
      </c>
      <c r="B1618" s="17">
        <v>2</v>
      </c>
      <c r="C1618" s="18" t="s">
        <v>67</v>
      </c>
      <c r="D1618" s="18" t="s">
        <v>74</v>
      </c>
      <c r="E1618" s="19">
        <v>304.62110000000001</v>
      </c>
      <c r="F1618" s="19">
        <v>48.708100000000002</v>
      </c>
      <c r="G1618" s="19">
        <v>61.439700000000002</v>
      </c>
      <c r="H1618" s="19">
        <v>248.75579999999999</v>
      </c>
      <c r="I1618" s="19">
        <v>62.614800000000002</v>
      </c>
      <c r="J1618" s="19">
        <v>18.502400000000002</v>
      </c>
      <c r="K1618" s="19">
        <v>744.64189999999996</v>
      </c>
      <c r="L1618" s="19">
        <v>758.32979999999998</v>
      </c>
      <c r="N1618" s="27">
        <f t="shared" si="175"/>
        <v>0.40908401743173467</v>
      </c>
      <c r="O1618" s="27">
        <f t="shared" si="176"/>
        <v>6.5411441392164482E-2</v>
      </c>
      <c r="P1618" s="27">
        <f t="shared" si="177"/>
        <v>8.2509055695093175E-2</v>
      </c>
      <c r="Q1618" s="27">
        <f t="shared" si="178"/>
        <v>0.33406097615511565</v>
      </c>
      <c r="R1618" s="27">
        <f t="shared" si="179"/>
        <v>8.4087129665950847E-2</v>
      </c>
      <c r="S1618" s="27">
        <f t="shared" si="180"/>
        <v>2.4847379659941243E-2</v>
      </c>
      <c r="T1618" s="27">
        <f t="shared" si="181"/>
        <v>1</v>
      </c>
    </row>
    <row r="1619" spans="1:20" x14ac:dyDescent="0.25">
      <c r="A1619" s="16">
        <v>2023</v>
      </c>
      <c r="B1619" s="17">
        <v>3</v>
      </c>
      <c r="C1619" s="18" t="s">
        <v>67</v>
      </c>
      <c r="D1619" s="18" t="s">
        <v>74</v>
      </c>
      <c r="E1619" s="19">
        <v>360.9008</v>
      </c>
      <c r="F1619" s="19">
        <v>52.366900000000001</v>
      </c>
      <c r="G1619" s="19">
        <v>70.899199999999993</v>
      </c>
      <c r="H1619" s="19">
        <v>265.99419999999998</v>
      </c>
      <c r="I1619" s="19">
        <v>67.888900000000007</v>
      </c>
      <c r="J1619" s="19">
        <v>17.368500000000001</v>
      </c>
      <c r="K1619" s="19">
        <v>835.41650000000004</v>
      </c>
      <c r="L1619" s="19">
        <v>773.49639999999999</v>
      </c>
      <c r="N1619" s="27">
        <f t="shared" si="175"/>
        <v>0.4320010437907319</v>
      </c>
      <c r="O1619" s="27">
        <f t="shared" si="176"/>
        <v>6.2683583577772289E-2</v>
      </c>
      <c r="P1619" s="27">
        <f t="shared" si="177"/>
        <v>8.4866889749005428E-2</v>
      </c>
      <c r="Q1619" s="27">
        <f t="shared" si="178"/>
        <v>0.31839711090216671</v>
      </c>
      <c r="R1619" s="27">
        <f t="shared" si="179"/>
        <v>8.126353740918453E-2</v>
      </c>
      <c r="S1619" s="27">
        <f t="shared" si="180"/>
        <v>2.0790228586579269E-2</v>
      </c>
      <c r="T1619" s="27">
        <f t="shared" si="181"/>
        <v>1</v>
      </c>
    </row>
    <row r="1620" spans="1:20" x14ac:dyDescent="0.25">
      <c r="A1620" s="16">
        <v>2023</v>
      </c>
      <c r="B1620" s="17">
        <v>4</v>
      </c>
      <c r="C1620" s="18" t="s">
        <v>67</v>
      </c>
      <c r="D1620" s="18" t="s">
        <v>74</v>
      </c>
      <c r="E1620" s="19">
        <v>288.45049999999998</v>
      </c>
      <c r="F1620" s="19">
        <v>53.521000000000001</v>
      </c>
      <c r="G1620" s="19">
        <v>59.097299999999997</v>
      </c>
      <c r="H1620" s="19">
        <v>263.17770000000002</v>
      </c>
      <c r="I1620" s="19">
        <v>75.033199999999994</v>
      </c>
      <c r="J1620" s="19">
        <v>36.730899999999998</v>
      </c>
      <c r="K1620" s="19">
        <v>776.01059999999995</v>
      </c>
      <c r="L1620" s="19">
        <v>784.32529999999997</v>
      </c>
      <c r="N1620" s="27">
        <f t="shared" si="175"/>
        <v>0.37170948438075457</v>
      </c>
      <c r="O1620" s="27">
        <f t="shared" si="176"/>
        <v>6.8969418716703104E-2</v>
      </c>
      <c r="P1620" s="27">
        <f t="shared" si="177"/>
        <v>7.6155274167646683E-2</v>
      </c>
      <c r="Q1620" s="27">
        <f t="shared" si="178"/>
        <v>0.33914188801029266</v>
      </c>
      <c r="R1620" s="27">
        <f t="shared" si="179"/>
        <v>9.6690947262833782E-2</v>
      </c>
      <c r="S1620" s="27">
        <f t="shared" si="180"/>
        <v>4.7332987461769206E-2</v>
      </c>
      <c r="T1620" s="27">
        <f t="shared" si="181"/>
        <v>1</v>
      </c>
    </row>
    <row r="1621" spans="1:20" x14ac:dyDescent="0.25">
      <c r="A1621" s="16">
        <v>2023</v>
      </c>
      <c r="B1621" s="17">
        <v>5</v>
      </c>
      <c r="C1621" s="18" t="s">
        <v>67</v>
      </c>
      <c r="D1621" s="18" t="s">
        <v>74</v>
      </c>
      <c r="E1621" s="19">
        <v>266.64879999999999</v>
      </c>
      <c r="F1621" s="19">
        <v>48.531399999999998</v>
      </c>
      <c r="G1621" s="19">
        <v>54.8185</v>
      </c>
      <c r="H1621" s="19">
        <v>253.40090000000001</v>
      </c>
      <c r="I1621" s="19">
        <v>72.069199999999995</v>
      </c>
      <c r="J1621" s="19">
        <v>35.161099999999998</v>
      </c>
      <c r="K1621" s="19">
        <v>730.62990000000002</v>
      </c>
      <c r="L1621" s="19">
        <v>792.9529</v>
      </c>
      <c r="N1621" s="27">
        <f t="shared" si="175"/>
        <v>0.364957415512286</v>
      </c>
      <c r="O1621" s="27">
        <f t="shared" si="176"/>
        <v>6.6424054093597862E-2</v>
      </c>
      <c r="P1621" s="27">
        <f t="shared" si="177"/>
        <v>7.5029094757824724E-2</v>
      </c>
      <c r="Q1621" s="27">
        <f t="shared" si="178"/>
        <v>0.34682525311378581</v>
      </c>
      <c r="R1621" s="27">
        <f t="shared" si="179"/>
        <v>9.863981750541552E-2</v>
      </c>
      <c r="S1621" s="27">
        <f t="shared" si="180"/>
        <v>4.812436501709004E-2</v>
      </c>
      <c r="T1621" s="27">
        <f t="shared" si="181"/>
        <v>1</v>
      </c>
    </row>
    <row r="1622" spans="1:20" x14ac:dyDescent="0.25">
      <c r="A1622" s="16">
        <v>2023</v>
      </c>
      <c r="B1622" s="17">
        <v>6</v>
      </c>
      <c r="C1622" s="18" t="s">
        <v>67</v>
      </c>
      <c r="D1622" s="18" t="s">
        <v>74</v>
      </c>
      <c r="E1622" s="19">
        <v>372.14769999999999</v>
      </c>
      <c r="F1622" s="19">
        <v>50.7029</v>
      </c>
      <c r="G1622" s="19">
        <v>70.592100000000002</v>
      </c>
      <c r="H1622" s="19">
        <v>254.3305</v>
      </c>
      <c r="I1622" s="19">
        <v>68.706100000000006</v>
      </c>
      <c r="J1622" s="19">
        <v>14.860799999999999</v>
      </c>
      <c r="K1622" s="19">
        <v>831.34010000000001</v>
      </c>
      <c r="L1622" s="19">
        <v>798.50360000000001</v>
      </c>
      <c r="N1622" s="27">
        <f t="shared" si="175"/>
        <v>0.44764796020305048</v>
      </c>
      <c r="O1622" s="27">
        <f t="shared" si="176"/>
        <v>6.0989359228551587E-2</v>
      </c>
      <c r="P1622" s="27">
        <f t="shared" si="177"/>
        <v>8.4913623197052562E-2</v>
      </c>
      <c r="Q1622" s="27">
        <f t="shared" si="178"/>
        <v>0.30592834388717688</v>
      </c>
      <c r="R1622" s="27">
        <f t="shared" si="179"/>
        <v>8.2644996915221591E-2</v>
      </c>
      <c r="S1622" s="27">
        <f t="shared" si="180"/>
        <v>1.7875716568946931E-2</v>
      </c>
      <c r="T1622" s="27">
        <f t="shared" si="181"/>
        <v>1</v>
      </c>
    </row>
    <row r="1623" spans="1:20" x14ac:dyDescent="0.25">
      <c r="A1623" s="16">
        <v>2023</v>
      </c>
      <c r="B1623" s="17">
        <v>7</v>
      </c>
      <c r="C1623" s="18" t="s">
        <v>67</v>
      </c>
      <c r="D1623" s="18" t="s">
        <v>74</v>
      </c>
      <c r="E1623" s="19">
        <v>336.4794</v>
      </c>
      <c r="F1623" s="19">
        <v>40.870199999999997</v>
      </c>
      <c r="G1623" s="19">
        <v>65.111199999999997</v>
      </c>
      <c r="H1623" s="19">
        <v>258.28019999999998</v>
      </c>
      <c r="I1623" s="19">
        <v>71.130799999999994</v>
      </c>
      <c r="J1623" s="19">
        <v>23.013400000000001</v>
      </c>
      <c r="K1623" s="19">
        <v>794.88520000000005</v>
      </c>
      <c r="L1623" s="19">
        <v>803.29459999999995</v>
      </c>
      <c r="N1623" s="27">
        <f t="shared" si="175"/>
        <v>0.4233056547033458</v>
      </c>
      <c r="O1623" s="27">
        <f t="shared" si="176"/>
        <v>5.1416481273019038E-2</v>
      </c>
      <c r="P1623" s="27">
        <f t="shared" si="177"/>
        <v>8.1912708904380141E-2</v>
      </c>
      <c r="Q1623" s="27">
        <f t="shared" si="178"/>
        <v>0.32492767509069231</v>
      </c>
      <c r="R1623" s="27">
        <f t="shared" si="179"/>
        <v>8.9485626352082029E-2</v>
      </c>
      <c r="S1623" s="27">
        <f t="shared" si="180"/>
        <v>2.8951853676480576E-2</v>
      </c>
      <c r="T1623" s="27">
        <f t="shared" si="181"/>
        <v>1</v>
      </c>
    </row>
    <row r="1624" spans="1:20" x14ac:dyDescent="0.25">
      <c r="A1624" s="16">
        <v>2023</v>
      </c>
      <c r="B1624" s="17">
        <v>8</v>
      </c>
      <c r="C1624" s="18" t="s">
        <v>67</v>
      </c>
      <c r="D1624" s="18" t="s">
        <v>74</v>
      </c>
      <c r="E1624" s="19">
        <v>353.81549999999999</v>
      </c>
      <c r="F1624" s="19">
        <v>46.962400000000002</v>
      </c>
      <c r="G1624" s="19">
        <v>68.941299999999998</v>
      </c>
      <c r="H1624" s="19">
        <v>252.14279999999999</v>
      </c>
      <c r="I1624" s="19">
        <v>72.174999999999997</v>
      </c>
      <c r="J1624" s="19">
        <v>11.0063</v>
      </c>
      <c r="K1624" s="19">
        <v>805.04330000000004</v>
      </c>
      <c r="L1624" s="19">
        <v>809.721</v>
      </c>
      <c r="N1624" s="27">
        <f t="shared" si="175"/>
        <v>0.43949872013095442</v>
      </c>
      <c r="O1624" s="27">
        <f t="shared" si="176"/>
        <v>5.8335247309057786E-2</v>
      </c>
      <c r="P1624" s="27">
        <f t="shared" si="177"/>
        <v>8.5636760159360364E-2</v>
      </c>
      <c r="Q1624" s="27">
        <f t="shared" si="178"/>
        <v>0.3132040226904565</v>
      </c>
      <c r="R1624" s="27">
        <f t="shared" si="179"/>
        <v>8.9653562733830586E-2</v>
      </c>
      <c r="S1624" s="27">
        <f t="shared" si="180"/>
        <v>1.3671686976340278E-2</v>
      </c>
      <c r="T1624" s="27">
        <f t="shared" si="181"/>
        <v>1</v>
      </c>
    </row>
    <row r="1625" spans="1:20" x14ac:dyDescent="0.25">
      <c r="A1625" s="16">
        <v>2023</v>
      </c>
      <c r="B1625" s="17">
        <v>9</v>
      </c>
      <c r="C1625" s="18" t="s">
        <v>67</v>
      </c>
      <c r="D1625" s="18" t="s">
        <v>74</v>
      </c>
      <c r="E1625" s="19">
        <v>366.43889999999999</v>
      </c>
      <c r="F1625" s="19">
        <v>47.019500000000001</v>
      </c>
      <c r="G1625" s="19">
        <v>71.155100000000004</v>
      </c>
      <c r="H1625" s="19">
        <v>250.00710000000001</v>
      </c>
      <c r="I1625" s="19">
        <v>69.396600000000007</v>
      </c>
      <c r="J1625" s="19">
        <v>18.053599999999999</v>
      </c>
      <c r="K1625" s="19">
        <v>822.07079999999996</v>
      </c>
      <c r="L1625" s="19">
        <v>817.81820000000005</v>
      </c>
      <c r="N1625" s="27">
        <f t="shared" si="175"/>
        <v>0.44575102290459656</v>
      </c>
      <c r="O1625" s="27">
        <f t="shared" si="176"/>
        <v>5.7196411793242141E-2</v>
      </c>
      <c r="P1625" s="27">
        <f t="shared" si="177"/>
        <v>8.6555926813116343E-2</v>
      </c>
      <c r="Q1625" s="27">
        <f t="shared" si="178"/>
        <v>0.30411869634586219</v>
      </c>
      <c r="R1625" s="27">
        <f t="shared" si="179"/>
        <v>8.4416816653748089E-2</v>
      </c>
      <c r="S1625" s="27">
        <f t="shared" si="180"/>
        <v>2.196112548943473E-2</v>
      </c>
      <c r="T1625" s="27">
        <f t="shared" si="181"/>
        <v>1</v>
      </c>
    </row>
    <row r="1626" spans="1:20" x14ac:dyDescent="0.25">
      <c r="A1626" s="16">
        <v>2023</v>
      </c>
      <c r="B1626" s="17">
        <v>10</v>
      </c>
      <c r="C1626" s="18" t="s">
        <v>67</v>
      </c>
      <c r="D1626" s="18" t="s">
        <v>74</v>
      </c>
      <c r="E1626" s="19">
        <v>375.26609999999999</v>
      </c>
      <c r="F1626" s="19">
        <v>48.599899999999998</v>
      </c>
      <c r="G1626" s="19">
        <v>71.8887</v>
      </c>
      <c r="H1626" s="19">
        <v>263.0548</v>
      </c>
      <c r="I1626" s="19">
        <v>73.928700000000006</v>
      </c>
      <c r="J1626" s="19">
        <v>-0.91800000000000004</v>
      </c>
      <c r="K1626" s="19">
        <v>831.8202</v>
      </c>
      <c r="L1626" s="19">
        <v>838.26369999999997</v>
      </c>
      <c r="N1626" s="27">
        <f t="shared" si="175"/>
        <v>0.45113847920500127</v>
      </c>
      <c r="O1626" s="27">
        <f t="shared" si="176"/>
        <v>5.8425967534811003E-2</v>
      </c>
      <c r="P1626" s="27">
        <f t="shared" si="177"/>
        <v>8.6423364087575658E-2</v>
      </c>
      <c r="Q1626" s="27">
        <f t="shared" si="178"/>
        <v>0.31623997589863773</v>
      </c>
      <c r="R1626" s="27">
        <f t="shared" si="179"/>
        <v>8.8875817153755116E-2</v>
      </c>
      <c r="S1626" s="27">
        <f t="shared" si="180"/>
        <v>-1.1036038797807507E-3</v>
      </c>
      <c r="T1626" s="27">
        <f t="shared" si="181"/>
        <v>1</v>
      </c>
    </row>
    <row r="1627" spans="1:20" x14ac:dyDescent="0.25">
      <c r="A1627" s="16">
        <v>2023</v>
      </c>
      <c r="B1627" s="17">
        <v>11</v>
      </c>
      <c r="C1627" s="18" t="s">
        <v>67</v>
      </c>
      <c r="D1627" s="18" t="s">
        <v>74</v>
      </c>
      <c r="E1627" s="19">
        <v>375.82499999999999</v>
      </c>
      <c r="F1627" s="19">
        <v>46.250999999999998</v>
      </c>
      <c r="G1627" s="19">
        <v>71.3292</v>
      </c>
      <c r="H1627" s="19">
        <v>261.68180000000001</v>
      </c>
      <c r="I1627" s="19">
        <v>68.921800000000005</v>
      </c>
      <c r="J1627" s="19">
        <v>2.5131999999999999</v>
      </c>
      <c r="K1627" s="19">
        <v>826.52200000000005</v>
      </c>
      <c r="L1627" s="19">
        <v>870.11770000000001</v>
      </c>
      <c r="N1627" s="27">
        <f t="shared" si="175"/>
        <v>0.4547065897822441</v>
      </c>
      <c r="O1627" s="27">
        <f t="shared" si="176"/>
        <v>5.5958583074618699E-2</v>
      </c>
      <c r="P1627" s="27">
        <f t="shared" si="177"/>
        <v>8.6300425155047295E-2</v>
      </c>
      <c r="Q1627" s="27">
        <f t="shared" si="178"/>
        <v>0.31660597056097722</v>
      </c>
      <c r="R1627" s="27">
        <f t="shared" si="179"/>
        <v>8.3387738015443025E-2</v>
      </c>
      <c r="S1627" s="27">
        <f t="shared" si="180"/>
        <v>3.0406934116696226E-3</v>
      </c>
      <c r="T1627" s="27">
        <f t="shared" si="181"/>
        <v>1</v>
      </c>
    </row>
    <row r="1628" spans="1:20" x14ac:dyDescent="0.25">
      <c r="A1628" s="16">
        <v>2023</v>
      </c>
      <c r="B1628" s="17">
        <v>12</v>
      </c>
      <c r="C1628" s="18" t="s">
        <v>67</v>
      </c>
      <c r="D1628" s="18" t="s">
        <v>74</v>
      </c>
      <c r="E1628" s="19">
        <v>371.12369999999999</v>
      </c>
      <c r="F1628" s="19">
        <v>51.235199999999999</v>
      </c>
      <c r="G1628" s="19">
        <v>71.905199999999994</v>
      </c>
      <c r="H1628" s="19">
        <v>266.43009999999998</v>
      </c>
      <c r="I1628" s="19">
        <v>70.268600000000006</v>
      </c>
      <c r="J1628" s="19">
        <v>18.489000000000001</v>
      </c>
      <c r="K1628" s="19">
        <v>849.45180000000005</v>
      </c>
      <c r="L1628" s="19">
        <v>875.33839999999998</v>
      </c>
      <c r="N1628" s="27">
        <f t="shared" si="175"/>
        <v>0.43689789108693389</v>
      </c>
      <c r="O1628" s="27">
        <f t="shared" si="176"/>
        <v>6.0315605900181736E-2</v>
      </c>
      <c r="P1628" s="27">
        <f t="shared" si="177"/>
        <v>8.4648946532340022E-2</v>
      </c>
      <c r="Q1628" s="27">
        <f t="shared" si="178"/>
        <v>0.31364946192356052</v>
      </c>
      <c r="R1628" s="27">
        <f t="shared" si="179"/>
        <v>8.2722292188915247E-2</v>
      </c>
      <c r="S1628" s="27">
        <f t="shared" si="180"/>
        <v>2.1765802368068441E-2</v>
      </c>
      <c r="T1628" s="27">
        <f t="shared" si="181"/>
        <v>1</v>
      </c>
    </row>
    <row r="1629" spans="1:20" x14ac:dyDescent="0.25">
      <c r="A1629" s="16">
        <v>2024</v>
      </c>
      <c r="B1629" s="17">
        <v>1</v>
      </c>
      <c r="C1629" s="18" t="s">
        <v>67</v>
      </c>
      <c r="D1629" s="18" t="s">
        <v>74</v>
      </c>
      <c r="E1629" s="19">
        <v>371.21690000000001</v>
      </c>
      <c r="F1629" s="19">
        <v>54.318800000000003</v>
      </c>
      <c r="G1629" s="19">
        <v>71.343500000000006</v>
      </c>
      <c r="H1629" s="19">
        <v>256.9778</v>
      </c>
      <c r="I1629" s="19">
        <v>107.20269999999999</v>
      </c>
      <c r="J1629" s="19">
        <v>9.7586999999999993</v>
      </c>
      <c r="K1629" s="19">
        <v>870.8184</v>
      </c>
      <c r="L1629" s="19"/>
      <c r="N1629" s="27">
        <f t="shared" si="175"/>
        <v>0.42628508997972481</v>
      </c>
      <c r="O1629" s="27">
        <f t="shared" si="176"/>
        <v>6.2376725158770192E-2</v>
      </c>
      <c r="P1629" s="27">
        <f t="shared" si="177"/>
        <v>8.1926955149317013E-2</v>
      </c>
      <c r="Q1629" s="27">
        <f t="shared" si="178"/>
        <v>0.29509918485874898</v>
      </c>
      <c r="R1629" s="27">
        <f t="shared" si="179"/>
        <v>0.12310569000379412</v>
      </c>
      <c r="S1629" s="27">
        <f t="shared" si="180"/>
        <v>1.1206354849644886E-2</v>
      </c>
      <c r="T1629" s="27">
        <f t="shared" si="181"/>
        <v>1</v>
      </c>
    </row>
    <row r="1630" spans="1:20" x14ac:dyDescent="0.25">
      <c r="A1630" s="16">
        <v>2019</v>
      </c>
      <c r="B1630" s="17">
        <v>1</v>
      </c>
      <c r="C1630" s="18" t="s">
        <v>28</v>
      </c>
      <c r="D1630" s="18" t="s">
        <v>27</v>
      </c>
      <c r="E1630" s="19">
        <v>249.25</v>
      </c>
      <c r="F1630" s="19">
        <v>34.97</v>
      </c>
      <c r="G1630" s="19">
        <v>44.75</v>
      </c>
      <c r="H1630" s="19">
        <v>183.17</v>
      </c>
      <c r="I1630" s="19">
        <v>43.44</v>
      </c>
      <c r="J1630" s="19">
        <v>24.42</v>
      </c>
      <c r="K1630" s="19">
        <v>579.99</v>
      </c>
      <c r="L1630" s="19"/>
      <c r="N1630" s="27">
        <f t="shared" si="175"/>
        <v>0.42974878877222022</v>
      </c>
      <c r="O1630" s="27">
        <f t="shared" si="176"/>
        <v>6.0294143002465557E-2</v>
      </c>
      <c r="P1630" s="27">
        <f t="shared" si="177"/>
        <v>7.7156502698322388E-2</v>
      </c>
      <c r="Q1630" s="27">
        <f t="shared" si="178"/>
        <v>0.31581578992741249</v>
      </c>
      <c r="R1630" s="27">
        <f t="shared" si="179"/>
        <v>7.4897843066259753E-2</v>
      </c>
      <c r="S1630" s="27">
        <f t="shared" si="180"/>
        <v>4.2104174209900175E-2</v>
      </c>
      <c r="T1630" s="27">
        <f t="shared" si="181"/>
        <v>1</v>
      </c>
    </row>
    <row r="1631" spans="1:20" x14ac:dyDescent="0.25">
      <c r="A1631" s="16">
        <v>2019</v>
      </c>
      <c r="B1631" s="17">
        <v>2</v>
      </c>
      <c r="C1631" s="18" t="s">
        <v>28</v>
      </c>
      <c r="D1631" s="18" t="s">
        <v>27</v>
      </c>
      <c r="E1631" s="19">
        <v>252.62</v>
      </c>
      <c r="F1631" s="19">
        <v>33.56</v>
      </c>
      <c r="G1631" s="19">
        <v>44.88</v>
      </c>
      <c r="H1631" s="19">
        <v>181.57</v>
      </c>
      <c r="I1631" s="19">
        <v>40.57</v>
      </c>
      <c r="J1631" s="19">
        <v>13.77</v>
      </c>
      <c r="K1631" s="19">
        <v>566.97</v>
      </c>
      <c r="L1631" s="19"/>
      <c r="N1631" s="27">
        <f t="shared" si="175"/>
        <v>0.44556149355345076</v>
      </c>
      <c r="O1631" s="27">
        <f t="shared" si="176"/>
        <v>5.919184436566309E-2</v>
      </c>
      <c r="P1631" s="27">
        <f t="shared" si="177"/>
        <v>7.915762738769247E-2</v>
      </c>
      <c r="Q1631" s="27">
        <f t="shared" si="178"/>
        <v>0.32024622114044832</v>
      </c>
      <c r="R1631" s="27">
        <f t="shared" si="179"/>
        <v>7.1555814240612373E-2</v>
      </c>
      <c r="S1631" s="27">
        <f t="shared" si="180"/>
        <v>2.4286999312132917E-2</v>
      </c>
      <c r="T1631" s="27">
        <f t="shared" si="181"/>
        <v>1</v>
      </c>
    </row>
    <row r="1632" spans="1:20" x14ac:dyDescent="0.25">
      <c r="A1632" s="16">
        <v>2019</v>
      </c>
      <c r="B1632" s="17">
        <v>3</v>
      </c>
      <c r="C1632" s="18" t="s">
        <v>28</v>
      </c>
      <c r="D1632" s="18" t="s">
        <v>27</v>
      </c>
      <c r="E1632" s="19">
        <v>243.67</v>
      </c>
      <c r="F1632" s="19">
        <v>35.200000000000003</v>
      </c>
      <c r="G1632" s="19">
        <v>43.74</v>
      </c>
      <c r="H1632" s="19">
        <v>184.98</v>
      </c>
      <c r="I1632" s="19">
        <v>41.81</v>
      </c>
      <c r="J1632" s="19">
        <v>10.83</v>
      </c>
      <c r="K1632" s="19">
        <v>560.24</v>
      </c>
      <c r="L1632" s="19"/>
      <c r="N1632" s="27">
        <f t="shared" si="175"/>
        <v>0.43493859774382404</v>
      </c>
      <c r="O1632" s="27">
        <f t="shared" si="176"/>
        <v>6.2830215621876337E-2</v>
      </c>
      <c r="P1632" s="27">
        <f t="shared" si="177"/>
        <v>7.8073682707411107E-2</v>
      </c>
      <c r="Q1632" s="27">
        <f t="shared" si="178"/>
        <v>0.33017992289018988</v>
      </c>
      <c r="R1632" s="27">
        <f t="shared" si="179"/>
        <v>7.4628730544052557E-2</v>
      </c>
      <c r="S1632" s="27">
        <f t="shared" si="180"/>
        <v>1.933100099957161E-2</v>
      </c>
      <c r="T1632" s="27">
        <f t="shared" si="181"/>
        <v>1</v>
      </c>
    </row>
    <row r="1633" spans="1:20" x14ac:dyDescent="0.25">
      <c r="A1633" s="16">
        <v>2019</v>
      </c>
      <c r="B1633" s="17">
        <v>4</v>
      </c>
      <c r="C1633" s="18" t="s">
        <v>28</v>
      </c>
      <c r="D1633" s="18" t="s">
        <v>27</v>
      </c>
      <c r="E1633" s="19">
        <v>244.54</v>
      </c>
      <c r="F1633" s="19">
        <v>34.54</v>
      </c>
      <c r="G1633" s="19">
        <v>43.59</v>
      </c>
      <c r="H1633" s="19">
        <v>187.79</v>
      </c>
      <c r="I1633" s="19">
        <v>42.67</v>
      </c>
      <c r="J1633" s="19">
        <v>10.49</v>
      </c>
      <c r="K1633" s="19">
        <v>563.62</v>
      </c>
      <c r="L1633" s="19" t="s">
        <v>84</v>
      </c>
      <c r="N1633" s="27">
        <f t="shared" si="175"/>
        <v>0.43387388666122562</v>
      </c>
      <c r="O1633" s="27">
        <f t="shared" si="176"/>
        <v>6.1282424328448243E-2</v>
      </c>
      <c r="P1633" s="27">
        <f t="shared" si="177"/>
        <v>7.7339342109932235E-2</v>
      </c>
      <c r="Q1633" s="27">
        <f t="shared" si="178"/>
        <v>0.33318547957843936</v>
      </c>
      <c r="R1633" s="27">
        <f t="shared" si="179"/>
        <v>7.5707036655902921E-2</v>
      </c>
      <c r="S1633" s="27">
        <f t="shared" si="180"/>
        <v>1.8611830666051595E-2</v>
      </c>
      <c r="T1633" s="27">
        <f t="shared" si="181"/>
        <v>1</v>
      </c>
    </row>
    <row r="1634" spans="1:20" x14ac:dyDescent="0.25">
      <c r="A1634" s="16">
        <v>2019</v>
      </c>
      <c r="B1634" s="17">
        <v>5</v>
      </c>
      <c r="C1634" s="18" t="s">
        <v>28</v>
      </c>
      <c r="D1634" s="18" t="s">
        <v>27</v>
      </c>
      <c r="E1634" s="19">
        <v>244.21</v>
      </c>
      <c r="F1634" s="19">
        <v>32.700000000000003</v>
      </c>
      <c r="G1634" s="19">
        <v>43.7</v>
      </c>
      <c r="H1634" s="19">
        <v>185.26</v>
      </c>
      <c r="I1634" s="19">
        <v>42.11</v>
      </c>
      <c r="J1634" s="19">
        <v>13.24</v>
      </c>
      <c r="K1634" s="19">
        <v>561.23</v>
      </c>
      <c r="L1634" s="19" t="s">
        <v>84</v>
      </c>
      <c r="N1634" s="27">
        <f t="shared" si="175"/>
        <v>0.43513354596154874</v>
      </c>
      <c r="O1634" s="27">
        <f t="shared" si="176"/>
        <v>5.8264882490244647E-2</v>
      </c>
      <c r="P1634" s="27">
        <f t="shared" si="177"/>
        <v>7.7864690055770361E-2</v>
      </c>
      <c r="Q1634" s="27">
        <f t="shared" si="178"/>
        <v>0.33009639541720859</v>
      </c>
      <c r="R1634" s="27">
        <f t="shared" si="179"/>
        <v>7.5031626962207998E-2</v>
      </c>
      <c r="S1634" s="27">
        <f t="shared" si="180"/>
        <v>2.3591041106141866E-2</v>
      </c>
      <c r="T1634" s="27">
        <f t="shared" si="181"/>
        <v>1</v>
      </c>
    </row>
    <row r="1635" spans="1:20" x14ac:dyDescent="0.25">
      <c r="A1635" s="16">
        <v>2019</v>
      </c>
      <c r="B1635" s="17">
        <v>6</v>
      </c>
      <c r="C1635" s="18" t="s">
        <v>28</v>
      </c>
      <c r="D1635" s="18" t="s">
        <v>27</v>
      </c>
      <c r="E1635" s="19">
        <v>246.87</v>
      </c>
      <c r="F1635" s="19">
        <v>32.659999999999997</v>
      </c>
      <c r="G1635" s="19">
        <v>43.89</v>
      </c>
      <c r="H1635" s="19">
        <v>186.2</v>
      </c>
      <c r="I1635" s="19">
        <v>43.53</v>
      </c>
      <c r="J1635" s="19">
        <v>16.64</v>
      </c>
      <c r="K1635" s="19">
        <v>569.79999999999995</v>
      </c>
      <c r="L1635" s="19" t="s">
        <v>84</v>
      </c>
      <c r="N1635" s="27">
        <f t="shared" si="175"/>
        <v>0.4332572832572833</v>
      </c>
      <c r="O1635" s="27">
        <f t="shared" si="176"/>
        <v>5.731835731835732E-2</v>
      </c>
      <c r="P1635" s="27">
        <f t="shared" si="177"/>
        <v>7.7027027027027031E-2</v>
      </c>
      <c r="Q1635" s="27">
        <f t="shared" si="178"/>
        <v>0.32678132678132676</v>
      </c>
      <c r="R1635" s="27">
        <f t="shared" si="179"/>
        <v>7.6395226395226404E-2</v>
      </c>
      <c r="S1635" s="27">
        <f t="shared" si="180"/>
        <v>2.9203229203229205E-2</v>
      </c>
      <c r="T1635" s="27">
        <f t="shared" si="181"/>
        <v>1</v>
      </c>
    </row>
    <row r="1636" spans="1:20" x14ac:dyDescent="0.25">
      <c r="A1636" s="16">
        <v>2019</v>
      </c>
      <c r="B1636" s="17">
        <v>7</v>
      </c>
      <c r="C1636" s="18" t="s">
        <v>28</v>
      </c>
      <c r="D1636" s="18" t="s">
        <v>27</v>
      </c>
      <c r="E1636" s="19">
        <v>245.97</v>
      </c>
      <c r="F1636" s="19">
        <v>33.31</v>
      </c>
      <c r="G1636" s="19">
        <v>44.29</v>
      </c>
      <c r="H1636" s="19">
        <v>194.2</v>
      </c>
      <c r="I1636" s="19">
        <v>42.52</v>
      </c>
      <c r="J1636" s="19">
        <v>22.29</v>
      </c>
      <c r="K1636" s="19">
        <v>582.58000000000004</v>
      </c>
      <c r="L1636" s="19" t="s">
        <v>84</v>
      </c>
      <c r="N1636" s="27">
        <f t="shared" si="175"/>
        <v>0.42220810875759551</v>
      </c>
      <c r="O1636" s="27">
        <f t="shared" si="176"/>
        <v>5.7176696762676373E-2</v>
      </c>
      <c r="P1636" s="27">
        <f t="shared" si="177"/>
        <v>7.6023893714167998E-2</v>
      </c>
      <c r="Q1636" s="27">
        <f t="shared" si="178"/>
        <v>0.33334477668303064</v>
      </c>
      <c r="R1636" s="27">
        <f t="shared" si="179"/>
        <v>7.2985684369528653E-2</v>
      </c>
      <c r="S1636" s="27">
        <f t="shared" si="180"/>
        <v>3.8260839713000788E-2</v>
      </c>
      <c r="T1636" s="27">
        <f t="shared" si="181"/>
        <v>1</v>
      </c>
    </row>
    <row r="1637" spans="1:20" x14ac:dyDescent="0.25">
      <c r="A1637" s="16">
        <v>2019</v>
      </c>
      <c r="B1637" s="17">
        <v>8</v>
      </c>
      <c r="C1637" s="18" t="s">
        <v>28</v>
      </c>
      <c r="D1637" s="18" t="s">
        <v>27</v>
      </c>
      <c r="E1637" s="19">
        <v>247.96</v>
      </c>
      <c r="F1637" s="19">
        <v>33.22</v>
      </c>
      <c r="G1637" s="19">
        <v>45.01</v>
      </c>
      <c r="H1637" s="19">
        <v>194.88</v>
      </c>
      <c r="I1637" s="19">
        <v>42.98</v>
      </c>
      <c r="J1637" s="19">
        <v>24.47</v>
      </c>
      <c r="K1637" s="19">
        <v>588.52</v>
      </c>
      <c r="L1637" s="19" t="s">
        <v>84</v>
      </c>
      <c r="N1637" s="27">
        <f t="shared" si="175"/>
        <v>0.42132807721063009</v>
      </c>
      <c r="O1637" s="27">
        <f t="shared" si="176"/>
        <v>5.6446679806973425E-2</v>
      </c>
      <c r="P1637" s="27">
        <f t="shared" si="177"/>
        <v>7.6479983687895062E-2</v>
      </c>
      <c r="Q1637" s="27">
        <f t="shared" si="178"/>
        <v>0.33113573030653165</v>
      </c>
      <c r="R1637" s="27">
        <f t="shared" si="179"/>
        <v>7.3030653163868683E-2</v>
      </c>
      <c r="S1637" s="27">
        <f t="shared" si="180"/>
        <v>4.1578875824101136E-2</v>
      </c>
      <c r="T1637" s="27">
        <f t="shared" si="181"/>
        <v>1</v>
      </c>
    </row>
    <row r="1638" spans="1:20" x14ac:dyDescent="0.25">
      <c r="A1638" s="16">
        <v>2019</v>
      </c>
      <c r="B1638" s="17">
        <v>9</v>
      </c>
      <c r="C1638" s="18" t="s">
        <v>28</v>
      </c>
      <c r="D1638" s="18" t="s">
        <v>27</v>
      </c>
      <c r="E1638" s="19">
        <v>249.78</v>
      </c>
      <c r="F1638" s="19">
        <v>32.51</v>
      </c>
      <c r="G1638" s="19">
        <v>45.17</v>
      </c>
      <c r="H1638" s="19">
        <v>187.56</v>
      </c>
      <c r="I1638" s="19">
        <v>42.23</v>
      </c>
      <c r="J1638" s="19">
        <v>25.76</v>
      </c>
      <c r="K1638" s="19">
        <v>583.09</v>
      </c>
      <c r="L1638" s="19"/>
      <c r="N1638" s="27">
        <f t="shared" si="175"/>
        <v>0.42837297844243599</v>
      </c>
      <c r="O1638" s="27">
        <f t="shared" si="176"/>
        <v>5.5754686240546053E-2</v>
      </c>
      <c r="P1638" s="27">
        <f t="shared" si="177"/>
        <v>7.7466600353290227E-2</v>
      </c>
      <c r="Q1638" s="27">
        <f t="shared" si="178"/>
        <v>0.32166560908264591</v>
      </c>
      <c r="R1638" s="27">
        <f t="shared" si="179"/>
        <v>7.2424497075923092E-2</v>
      </c>
      <c r="S1638" s="27">
        <f t="shared" si="180"/>
        <v>4.4178428715978664E-2</v>
      </c>
      <c r="T1638" s="27">
        <f t="shared" si="181"/>
        <v>1</v>
      </c>
    </row>
    <row r="1639" spans="1:20" x14ac:dyDescent="0.25">
      <c r="A1639" s="16">
        <v>2019</v>
      </c>
      <c r="B1639" s="17">
        <v>10</v>
      </c>
      <c r="C1639" s="18" t="s">
        <v>28</v>
      </c>
      <c r="D1639" s="18" t="s">
        <v>27</v>
      </c>
      <c r="E1639" s="19">
        <v>251.16309999999999</v>
      </c>
      <c r="F1639" s="19">
        <v>36.7928</v>
      </c>
      <c r="G1639" s="19">
        <v>45.616599999999998</v>
      </c>
      <c r="H1639" s="19">
        <v>188.10290000000001</v>
      </c>
      <c r="I1639" s="19">
        <v>43.206899999999997</v>
      </c>
      <c r="J1639" s="19">
        <v>11.3744</v>
      </c>
      <c r="K1639" s="19">
        <v>576.25670000000002</v>
      </c>
      <c r="L1639" s="19" t="s">
        <v>84</v>
      </c>
      <c r="N1639" s="27">
        <f t="shared" si="175"/>
        <v>0.43585280657040515</v>
      </c>
      <c r="O1639" s="27">
        <f t="shared" si="176"/>
        <v>6.38479344361636E-2</v>
      </c>
      <c r="P1639" s="27">
        <f t="shared" si="177"/>
        <v>7.9160207594983267E-2</v>
      </c>
      <c r="Q1639" s="27">
        <f t="shared" si="178"/>
        <v>0.32642206155694153</v>
      </c>
      <c r="R1639" s="27">
        <f t="shared" si="179"/>
        <v>7.4978564240554588E-2</v>
      </c>
      <c r="S1639" s="27">
        <f t="shared" si="180"/>
        <v>1.9738425600951796E-2</v>
      </c>
      <c r="T1639" s="27">
        <f t="shared" si="181"/>
        <v>1</v>
      </c>
    </row>
    <row r="1640" spans="1:20" x14ac:dyDescent="0.25">
      <c r="A1640" s="16">
        <v>2019</v>
      </c>
      <c r="B1640" s="17">
        <v>11</v>
      </c>
      <c r="C1640" s="18" t="s">
        <v>28</v>
      </c>
      <c r="D1640" s="18" t="s">
        <v>27</v>
      </c>
      <c r="E1640" s="19">
        <v>251.86</v>
      </c>
      <c r="F1640" s="19">
        <v>36.97</v>
      </c>
      <c r="G1640" s="19">
        <v>45.5</v>
      </c>
      <c r="H1640" s="19">
        <v>196.74</v>
      </c>
      <c r="I1640" s="19">
        <v>42.76</v>
      </c>
      <c r="J1640" s="19">
        <v>8.06</v>
      </c>
      <c r="K1640" s="19">
        <v>581.89</v>
      </c>
      <c r="L1640" s="19" t="s">
        <v>84</v>
      </c>
      <c r="N1640" s="27">
        <f t="shared" si="175"/>
        <v>0.43283094742992667</v>
      </c>
      <c r="O1640" s="27">
        <f t="shared" si="176"/>
        <v>6.3534344979291613E-2</v>
      </c>
      <c r="P1640" s="27">
        <f t="shared" si="177"/>
        <v>7.8193472993177401E-2</v>
      </c>
      <c r="Q1640" s="27">
        <f t="shared" si="178"/>
        <v>0.33810514014676318</v>
      </c>
      <c r="R1640" s="27">
        <f t="shared" si="179"/>
        <v>7.3484679234906938E-2</v>
      </c>
      <c r="S1640" s="27">
        <f t="shared" si="180"/>
        <v>1.3851415215934285E-2</v>
      </c>
      <c r="T1640" s="27">
        <f t="shared" si="181"/>
        <v>1</v>
      </c>
    </row>
    <row r="1641" spans="1:20" x14ac:dyDescent="0.25">
      <c r="A1641" s="16">
        <v>2019</v>
      </c>
      <c r="B1641" s="17">
        <v>12</v>
      </c>
      <c r="C1641" s="18" t="s">
        <v>28</v>
      </c>
      <c r="D1641" s="18" t="s">
        <v>27</v>
      </c>
      <c r="E1641" s="19">
        <v>251.32449</v>
      </c>
      <c r="F1641" s="19">
        <v>34.092219999999998</v>
      </c>
      <c r="G1641" s="19">
        <v>45.139870000000002</v>
      </c>
      <c r="H1641" s="19">
        <v>198.91103000000001</v>
      </c>
      <c r="I1641" s="19">
        <v>43.025170000000003</v>
      </c>
      <c r="J1641" s="19">
        <v>0.73292999999999997</v>
      </c>
      <c r="K1641" s="19">
        <v>573.22571000000005</v>
      </c>
      <c r="L1641" s="19"/>
      <c r="N1641" s="27">
        <f t="shared" si="175"/>
        <v>0.43843897022692857</v>
      </c>
      <c r="O1641" s="27">
        <f t="shared" si="176"/>
        <v>5.9474338651000137E-2</v>
      </c>
      <c r="P1641" s="27">
        <f t="shared" si="177"/>
        <v>7.8747113418900908E-2</v>
      </c>
      <c r="Q1641" s="27">
        <f t="shared" si="178"/>
        <v>0.34700298072813235</v>
      </c>
      <c r="R1641" s="27">
        <f t="shared" si="179"/>
        <v>7.5057990682239284E-2</v>
      </c>
      <c r="S1641" s="27">
        <f t="shared" si="180"/>
        <v>1.2786062927986951E-3</v>
      </c>
      <c r="T1641" s="27">
        <f t="shared" si="181"/>
        <v>1</v>
      </c>
    </row>
    <row r="1642" spans="1:20" x14ac:dyDescent="0.25">
      <c r="A1642" s="16">
        <v>2020</v>
      </c>
      <c r="B1642" s="17">
        <v>1</v>
      </c>
      <c r="C1642" s="18" t="s">
        <v>28</v>
      </c>
      <c r="D1642" s="18" t="s">
        <v>27</v>
      </c>
      <c r="E1642" s="19">
        <v>251.49494000000001</v>
      </c>
      <c r="F1642" s="19">
        <v>33.622979999999998</v>
      </c>
      <c r="G1642" s="19">
        <v>44.838349999999998</v>
      </c>
      <c r="H1642" s="19">
        <v>191.79088999999999</v>
      </c>
      <c r="I1642" s="19">
        <v>42.95</v>
      </c>
      <c r="J1642" s="19">
        <v>-0.31777</v>
      </c>
      <c r="K1642" s="19">
        <v>564.37939000000006</v>
      </c>
      <c r="L1642" s="19"/>
      <c r="N1642" s="27">
        <f t="shared" si="175"/>
        <v>0.4456132602574307</v>
      </c>
      <c r="O1642" s="27">
        <f t="shared" si="176"/>
        <v>5.9575137922736679E-2</v>
      </c>
      <c r="P1642" s="27">
        <f t="shared" si="177"/>
        <v>7.9447178253621187E-2</v>
      </c>
      <c r="Q1642" s="27">
        <f t="shared" si="178"/>
        <v>0.33982617614721894</v>
      </c>
      <c r="R1642" s="27">
        <f t="shared" si="179"/>
        <v>7.6101290658399129E-2</v>
      </c>
      <c r="S1642" s="27">
        <f t="shared" si="180"/>
        <v>-5.6304323940674014E-4</v>
      </c>
      <c r="T1642" s="27">
        <f t="shared" si="181"/>
        <v>1</v>
      </c>
    </row>
    <row r="1643" spans="1:20" x14ac:dyDescent="0.25">
      <c r="A1643" s="16">
        <v>2020</v>
      </c>
      <c r="B1643" s="17">
        <v>2</v>
      </c>
      <c r="C1643" s="18" t="s">
        <v>28</v>
      </c>
      <c r="D1643" s="18" t="s">
        <v>27</v>
      </c>
      <c r="E1643" s="19">
        <v>224.29843</v>
      </c>
      <c r="F1643" s="19">
        <v>35.4131</v>
      </c>
      <c r="G1643" s="19">
        <v>40.429279999999999</v>
      </c>
      <c r="H1643" s="19">
        <v>206.67697999999999</v>
      </c>
      <c r="I1643" s="19">
        <v>40.639060000000001</v>
      </c>
      <c r="J1643" s="19">
        <v>1.82955</v>
      </c>
      <c r="K1643" s="19">
        <v>549.28639999999996</v>
      </c>
      <c r="L1643" s="19"/>
      <c r="N1643" s="27">
        <f t="shared" si="175"/>
        <v>0.4083451365262275</v>
      </c>
      <c r="O1643" s="27">
        <f t="shared" si="176"/>
        <v>6.4471102870924904E-2</v>
      </c>
      <c r="P1643" s="27">
        <f t="shared" si="177"/>
        <v>7.3603278726726173E-2</v>
      </c>
      <c r="Q1643" s="27">
        <f t="shared" si="178"/>
        <v>0.37626451337590006</v>
      </c>
      <c r="R1643" s="27">
        <f t="shared" si="179"/>
        <v>7.3985192424207119E-2</v>
      </c>
      <c r="S1643" s="27">
        <f t="shared" si="180"/>
        <v>3.3307760760142619E-3</v>
      </c>
      <c r="T1643" s="27">
        <f t="shared" si="181"/>
        <v>1</v>
      </c>
    </row>
    <row r="1644" spans="1:20" x14ac:dyDescent="0.25">
      <c r="A1644" s="16">
        <v>2020</v>
      </c>
      <c r="B1644" s="17">
        <v>3</v>
      </c>
      <c r="C1644" s="18" t="s">
        <v>28</v>
      </c>
      <c r="D1644" s="18" t="s">
        <v>27</v>
      </c>
      <c r="E1644" s="19">
        <v>243.09887000000001</v>
      </c>
      <c r="F1644" s="19">
        <v>38.396090000000001</v>
      </c>
      <c r="G1644" s="19">
        <v>43.50703</v>
      </c>
      <c r="H1644" s="19">
        <v>211.27429000000001</v>
      </c>
      <c r="I1644" s="19">
        <v>38.267000000000003</v>
      </c>
      <c r="J1644" s="19">
        <v>0.41869000000000001</v>
      </c>
      <c r="K1644" s="19">
        <v>574.96196999999995</v>
      </c>
      <c r="L1644" s="19"/>
      <c r="N1644" s="27">
        <f t="shared" si="175"/>
        <v>0.4228086076719127</v>
      </c>
      <c r="O1644" s="27">
        <f t="shared" si="176"/>
        <v>6.6780225481695779E-2</v>
      </c>
      <c r="P1644" s="27">
        <f t="shared" si="177"/>
        <v>7.5669404708627958E-2</v>
      </c>
      <c r="Q1644" s="27">
        <f t="shared" si="178"/>
        <v>0.36745785116883473</v>
      </c>
      <c r="R1644" s="27">
        <f t="shared" si="179"/>
        <v>6.6555706284365218E-2</v>
      </c>
      <c r="S1644" s="27">
        <f t="shared" si="180"/>
        <v>7.2820468456374606E-4</v>
      </c>
      <c r="T1644" s="27">
        <f t="shared" si="181"/>
        <v>1</v>
      </c>
    </row>
    <row r="1645" spans="1:20" x14ac:dyDescent="0.25">
      <c r="A1645" s="16">
        <v>2020</v>
      </c>
      <c r="B1645" s="17">
        <v>4</v>
      </c>
      <c r="C1645" s="18" t="s">
        <v>28</v>
      </c>
      <c r="D1645" s="18" t="s">
        <v>27</v>
      </c>
      <c r="E1645" s="19">
        <v>222.07433</v>
      </c>
      <c r="F1645" s="19">
        <v>38.790500000000002</v>
      </c>
      <c r="G1645" s="19">
        <v>40.213830000000002</v>
      </c>
      <c r="H1645" s="19">
        <v>222.32335</v>
      </c>
      <c r="I1645" s="19">
        <v>43.307099999999998</v>
      </c>
      <c r="J1645" s="19">
        <v>7.0451699999999997</v>
      </c>
      <c r="K1645" s="19">
        <v>573.75427999999999</v>
      </c>
      <c r="L1645" s="19"/>
      <c r="N1645" s="27">
        <f t="shared" si="175"/>
        <v>0.38705476846290365</v>
      </c>
      <c r="O1645" s="27">
        <f t="shared" si="176"/>
        <v>6.7608210260322599E-2</v>
      </c>
      <c r="P1645" s="27">
        <f t="shared" si="177"/>
        <v>7.0088941210164055E-2</v>
      </c>
      <c r="Q1645" s="27">
        <f t="shared" si="178"/>
        <v>0.38748878701175005</v>
      </c>
      <c r="R1645" s="27">
        <f t="shared" si="179"/>
        <v>7.5480221254297222E-2</v>
      </c>
      <c r="S1645" s="27">
        <f t="shared" si="180"/>
        <v>1.2279071800562428E-2</v>
      </c>
      <c r="T1645" s="27">
        <f t="shared" si="181"/>
        <v>1</v>
      </c>
    </row>
    <row r="1646" spans="1:20" x14ac:dyDescent="0.25">
      <c r="A1646" s="16">
        <v>2020</v>
      </c>
      <c r="B1646" s="17">
        <v>5</v>
      </c>
      <c r="C1646" s="18" t="s">
        <v>28</v>
      </c>
      <c r="D1646" s="18" t="s">
        <v>27</v>
      </c>
      <c r="E1646" s="19">
        <v>215.25</v>
      </c>
      <c r="F1646" s="19">
        <v>43.93</v>
      </c>
      <c r="G1646" s="19">
        <v>40.74</v>
      </c>
      <c r="H1646" s="19">
        <v>215.93</v>
      </c>
      <c r="I1646" s="19">
        <v>42.23</v>
      </c>
      <c r="J1646" s="19">
        <v>9.36</v>
      </c>
      <c r="K1646" s="19">
        <v>567.42999999999995</v>
      </c>
      <c r="L1646" s="19">
        <v>567.42999999999995</v>
      </c>
      <c r="N1646" s="27">
        <f t="shared" si="175"/>
        <v>0.37934194526197068</v>
      </c>
      <c r="O1646" s="27">
        <f t="shared" si="176"/>
        <v>7.7419241139876291E-2</v>
      </c>
      <c r="P1646" s="27">
        <f t="shared" si="177"/>
        <v>7.1797402322753473E-2</v>
      </c>
      <c r="Q1646" s="27">
        <f t="shared" si="178"/>
        <v>0.38054033096593415</v>
      </c>
      <c r="R1646" s="27">
        <f t="shared" si="179"/>
        <v>7.4423276879967568E-2</v>
      </c>
      <c r="S1646" s="27">
        <f t="shared" si="180"/>
        <v>1.6495426748673846E-2</v>
      </c>
      <c r="T1646" s="27">
        <f t="shared" si="181"/>
        <v>1</v>
      </c>
    </row>
    <row r="1647" spans="1:20" x14ac:dyDescent="0.25">
      <c r="A1647" s="16">
        <v>2020</v>
      </c>
      <c r="B1647" s="17">
        <v>6</v>
      </c>
      <c r="C1647" s="18" t="s">
        <v>28</v>
      </c>
      <c r="D1647" s="18" t="s">
        <v>27</v>
      </c>
      <c r="E1647" s="19">
        <v>222.32</v>
      </c>
      <c r="F1647" s="19">
        <v>43.1</v>
      </c>
      <c r="G1647" s="19">
        <v>41.38</v>
      </c>
      <c r="H1647" s="19">
        <v>206.39795519739201</v>
      </c>
      <c r="I1647" s="19">
        <v>44.31</v>
      </c>
      <c r="J1647" s="19">
        <v>1.29</v>
      </c>
      <c r="K1647" s="19">
        <v>558.79999999999995</v>
      </c>
      <c r="L1647" s="19">
        <v>558.79999999999995</v>
      </c>
      <c r="N1647" s="27">
        <f t="shared" si="175"/>
        <v>0.39785254115962781</v>
      </c>
      <c r="O1647" s="27">
        <f t="shared" si="176"/>
        <v>7.7129563350035804E-2</v>
      </c>
      <c r="P1647" s="27">
        <f t="shared" si="177"/>
        <v>7.4051539012168946E-2</v>
      </c>
      <c r="Q1647" s="27">
        <f t="shared" si="178"/>
        <v>0.36935926126949181</v>
      </c>
      <c r="R1647" s="27">
        <f t="shared" si="179"/>
        <v>7.9294917680744467E-2</v>
      </c>
      <c r="S1647" s="27">
        <f t="shared" si="180"/>
        <v>2.3085182534001436E-3</v>
      </c>
      <c r="T1647" s="27">
        <f t="shared" si="181"/>
        <v>1</v>
      </c>
    </row>
    <row r="1648" spans="1:20" x14ac:dyDescent="0.25">
      <c r="A1648" s="16">
        <v>2020</v>
      </c>
      <c r="B1648" s="17">
        <v>7</v>
      </c>
      <c r="C1648" s="18" t="s">
        <v>28</v>
      </c>
      <c r="D1648" s="18" t="s">
        <v>27</v>
      </c>
      <c r="E1648" s="19">
        <v>222.27130886888099</v>
      </c>
      <c r="F1648" s="19">
        <v>34.330022999999997</v>
      </c>
      <c r="G1648" s="19">
        <v>41.354604886829399</v>
      </c>
      <c r="H1648" s="19">
        <v>217.21751612789299</v>
      </c>
      <c r="I1648" s="19">
        <v>42.113445148047248</v>
      </c>
      <c r="J1648" s="19">
        <v>5.3355005634923627</v>
      </c>
      <c r="K1648" s="19">
        <v>562.62239859514284</v>
      </c>
      <c r="L1648" s="19">
        <v>558.79396555136941</v>
      </c>
      <c r="N1648" s="27">
        <f t="shared" si="175"/>
        <v>0.39506302881628624</v>
      </c>
      <c r="O1648" s="27">
        <f t="shared" si="176"/>
        <v>6.1017874662866949E-2</v>
      </c>
      <c r="P1648" s="27">
        <f t="shared" si="177"/>
        <v>7.3503303441333018E-2</v>
      </c>
      <c r="Q1648" s="27">
        <f t="shared" si="178"/>
        <v>0.38608046297175669</v>
      </c>
      <c r="R1648" s="27">
        <f t="shared" si="179"/>
        <v>7.4852059308701008E-2</v>
      </c>
      <c r="S1648" s="27">
        <f t="shared" si="180"/>
        <v>9.4832707990563543E-3</v>
      </c>
      <c r="T1648" s="27">
        <f t="shared" si="181"/>
        <v>1</v>
      </c>
    </row>
    <row r="1649" spans="1:20" x14ac:dyDescent="0.25">
      <c r="A1649" s="16">
        <v>2020</v>
      </c>
      <c r="B1649" s="17">
        <v>8</v>
      </c>
      <c r="C1649" s="18" t="s">
        <v>28</v>
      </c>
      <c r="D1649" s="18" t="s">
        <v>27</v>
      </c>
      <c r="E1649" s="19">
        <v>210.14</v>
      </c>
      <c r="F1649" s="19">
        <v>38.1</v>
      </c>
      <c r="G1649" s="19">
        <v>40.49</v>
      </c>
      <c r="H1649" s="19">
        <v>216.88</v>
      </c>
      <c r="I1649" s="19">
        <v>43.68</v>
      </c>
      <c r="J1649" s="19">
        <v>17.690000000000001</v>
      </c>
      <c r="K1649" s="19">
        <v>566.98</v>
      </c>
      <c r="L1649" s="19">
        <v>558.79</v>
      </c>
      <c r="N1649" s="27">
        <f t="shared" si="175"/>
        <v>0.37063035733182825</v>
      </c>
      <c r="O1649" s="27">
        <f t="shared" si="176"/>
        <v>6.719813750044093E-2</v>
      </c>
      <c r="P1649" s="27">
        <f t="shared" si="177"/>
        <v>7.1413453737345228E-2</v>
      </c>
      <c r="Q1649" s="27">
        <f t="shared" si="178"/>
        <v>0.38251790186602702</v>
      </c>
      <c r="R1649" s="27">
        <f t="shared" si="179"/>
        <v>7.703975448869449E-2</v>
      </c>
      <c r="S1649" s="27">
        <f t="shared" si="180"/>
        <v>3.1200395075664047E-2</v>
      </c>
      <c r="T1649" s="27">
        <f t="shared" si="181"/>
        <v>1</v>
      </c>
    </row>
    <row r="1650" spans="1:20" x14ac:dyDescent="0.25">
      <c r="A1650" s="16">
        <v>2020</v>
      </c>
      <c r="B1650" s="17">
        <v>9</v>
      </c>
      <c r="C1650" s="18" t="s">
        <v>28</v>
      </c>
      <c r="D1650" s="18" t="s">
        <v>27</v>
      </c>
      <c r="E1650" s="19">
        <v>209.24</v>
      </c>
      <c r="F1650" s="19">
        <v>36.43</v>
      </c>
      <c r="G1650" s="19">
        <v>39.72</v>
      </c>
      <c r="H1650" s="19">
        <v>218.65</v>
      </c>
      <c r="I1650" s="19">
        <v>43.58</v>
      </c>
      <c r="J1650" s="19">
        <v>19.510000000000002</v>
      </c>
      <c r="K1650" s="19">
        <v>567.13</v>
      </c>
      <c r="L1650" s="19">
        <v>558.79</v>
      </c>
      <c r="N1650" s="27">
        <f t="shared" si="175"/>
        <v>0.36894539170913199</v>
      </c>
      <c r="O1650" s="27">
        <f t="shared" si="176"/>
        <v>6.4235713152187332E-2</v>
      </c>
      <c r="P1650" s="27">
        <f t="shared" si="177"/>
        <v>7.0036852220831197E-2</v>
      </c>
      <c r="Q1650" s="27">
        <f t="shared" si="178"/>
        <v>0.38553770740394622</v>
      </c>
      <c r="R1650" s="27">
        <f t="shared" si="179"/>
        <v>7.6843051857598779E-2</v>
      </c>
      <c r="S1650" s="27">
        <f t="shared" si="180"/>
        <v>3.4401283656304557E-2</v>
      </c>
      <c r="T1650" s="27">
        <f t="shared" si="181"/>
        <v>1</v>
      </c>
    </row>
    <row r="1651" spans="1:20" x14ac:dyDescent="0.25">
      <c r="A1651" s="16">
        <v>2020</v>
      </c>
      <c r="B1651" s="17">
        <v>10</v>
      </c>
      <c r="C1651" s="18" t="s">
        <v>28</v>
      </c>
      <c r="D1651" s="18" t="s">
        <v>27</v>
      </c>
      <c r="E1651" s="19">
        <v>206.04655</v>
      </c>
      <c r="F1651" s="19">
        <v>38.712299999999999</v>
      </c>
      <c r="G1651" s="19">
        <v>33.598820000000003</v>
      </c>
      <c r="H1651" s="19">
        <v>210.58995999999999</v>
      </c>
      <c r="I1651" s="19">
        <v>42.171309999999998</v>
      </c>
      <c r="J1651" s="19">
        <v>27.862110000000001</v>
      </c>
      <c r="K1651" s="19">
        <v>558.98104999999998</v>
      </c>
      <c r="L1651" s="19">
        <v>558.79</v>
      </c>
      <c r="N1651" s="27">
        <f t="shared" si="175"/>
        <v>0.36861097527366982</v>
      </c>
      <c r="O1651" s="27">
        <f t="shared" si="176"/>
        <v>6.9255120544784124E-2</v>
      </c>
      <c r="P1651" s="27">
        <f t="shared" si="177"/>
        <v>6.010726123899908E-2</v>
      </c>
      <c r="Q1651" s="27">
        <f t="shared" si="178"/>
        <v>0.37673899678710038</v>
      </c>
      <c r="R1651" s="27">
        <f t="shared" si="179"/>
        <v>7.544318362849689E-2</v>
      </c>
      <c r="S1651" s="27">
        <f t="shared" si="180"/>
        <v>4.9844462526949712E-2</v>
      </c>
      <c r="T1651" s="27">
        <f t="shared" si="181"/>
        <v>1</v>
      </c>
    </row>
    <row r="1652" spans="1:20" x14ac:dyDescent="0.25">
      <c r="A1652" s="16">
        <v>2020</v>
      </c>
      <c r="B1652" s="17">
        <v>11</v>
      </c>
      <c r="C1652" s="18" t="s">
        <v>28</v>
      </c>
      <c r="D1652" s="18" t="s">
        <v>27</v>
      </c>
      <c r="E1652" s="19">
        <v>215.57306</v>
      </c>
      <c r="F1652" s="19">
        <v>40.617559999999997</v>
      </c>
      <c r="G1652" s="19">
        <v>35.817689999999999</v>
      </c>
      <c r="H1652" s="19">
        <v>210.22761</v>
      </c>
      <c r="I1652" s="19">
        <v>41.581809999999997</v>
      </c>
      <c r="J1652" s="19">
        <v>23.604600000000001</v>
      </c>
      <c r="K1652" s="19">
        <v>567.42232999999999</v>
      </c>
      <c r="L1652" s="19">
        <v>558.79</v>
      </c>
      <c r="N1652" s="27">
        <f t="shared" si="175"/>
        <v>0.3799164195741116</v>
      </c>
      <c r="O1652" s="27">
        <f t="shared" si="176"/>
        <v>7.1582589990774589E-2</v>
      </c>
      <c r="P1652" s="27">
        <f t="shared" si="177"/>
        <v>6.3123511547386588E-2</v>
      </c>
      <c r="Q1652" s="27">
        <f t="shared" si="178"/>
        <v>0.3704958350863633</v>
      </c>
      <c r="R1652" s="27">
        <f t="shared" si="179"/>
        <v>7.3281941512594331E-2</v>
      </c>
      <c r="S1652" s="27">
        <f t="shared" si="180"/>
        <v>4.1599702288769642E-2</v>
      </c>
      <c r="T1652" s="27">
        <f t="shared" si="181"/>
        <v>1</v>
      </c>
    </row>
    <row r="1653" spans="1:20" x14ac:dyDescent="0.25">
      <c r="A1653" s="16">
        <v>2020</v>
      </c>
      <c r="B1653" s="17">
        <v>12</v>
      </c>
      <c r="C1653" s="18" t="s">
        <v>28</v>
      </c>
      <c r="D1653" s="18" t="s">
        <v>27</v>
      </c>
      <c r="E1653" s="19">
        <v>211.32781</v>
      </c>
      <c r="F1653" s="19">
        <v>31.33954</v>
      </c>
      <c r="G1653" s="19">
        <v>35.037979999999997</v>
      </c>
      <c r="H1653" s="19">
        <v>211.36515</v>
      </c>
      <c r="I1653" s="19">
        <v>51.553379999999997</v>
      </c>
      <c r="J1653" s="19">
        <v>20.129429999999999</v>
      </c>
      <c r="K1653" s="19">
        <v>560.75328999999999</v>
      </c>
      <c r="L1653" s="19">
        <v>562.15</v>
      </c>
      <c r="N1653" s="27">
        <f t="shared" si="175"/>
        <v>0.37686414644129862</v>
      </c>
      <c r="O1653" s="27">
        <f t="shared" si="176"/>
        <v>5.5888285559590745E-2</v>
      </c>
      <c r="P1653" s="27">
        <f t="shared" si="177"/>
        <v>6.2483770714925273E-2</v>
      </c>
      <c r="Q1653" s="27">
        <f t="shared" si="178"/>
        <v>0.37693073543982242</v>
      </c>
      <c r="R1653" s="27">
        <f t="shared" si="179"/>
        <v>9.1935938530115446E-2</v>
      </c>
      <c r="S1653" s="27">
        <f t="shared" si="180"/>
        <v>3.589712331424752E-2</v>
      </c>
      <c r="T1653" s="27">
        <f t="shared" si="181"/>
        <v>1</v>
      </c>
    </row>
    <row r="1654" spans="1:20" x14ac:dyDescent="0.25">
      <c r="A1654" s="16">
        <v>2021</v>
      </c>
      <c r="B1654" s="17">
        <v>1</v>
      </c>
      <c r="C1654" s="18" t="s">
        <v>28</v>
      </c>
      <c r="D1654" s="18" t="s">
        <v>27</v>
      </c>
      <c r="E1654" s="19">
        <v>205.21</v>
      </c>
      <c r="F1654" s="19">
        <v>36.1</v>
      </c>
      <c r="G1654" s="19">
        <v>34.369999999999997</v>
      </c>
      <c r="H1654" s="19">
        <v>206.3</v>
      </c>
      <c r="I1654" s="19">
        <v>37.950000000000003</v>
      </c>
      <c r="J1654" s="19">
        <v>20.36</v>
      </c>
      <c r="K1654" s="19">
        <v>540.29000000000008</v>
      </c>
      <c r="L1654" s="19">
        <v>565.52</v>
      </c>
      <c r="N1654" s="27">
        <f t="shared" si="175"/>
        <v>0.37981454404116305</v>
      </c>
      <c r="O1654" s="27">
        <f t="shared" si="176"/>
        <v>6.6815969201724987E-2</v>
      </c>
      <c r="P1654" s="27">
        <f t="shared" si="177"/>
        <v>6.3613985082085531E-2</v>
      </c>
      <c r="Q1654" s="27">
        <f t="shared" si="178"/>
        <v>0.38183197912232314</v>
      </c>
      <c r="R1654" s="27">
        <f t="shared" si="179"/>
        <v>7.024005626607932E-2</v>
      </c>
      <c r="S1654" s="27">
        <f t="shared" si="180"/>
        <v>3.7683466286623842E-2</v>
      </c>
      <c r="T1654" s="27">
        <f t="shared" si="181"/>
        <v>1</v>
      </c>
    </row>
    <row r="1655" spans="1:20" x14ac:dyDescent="0.25">
      <c r="A1655" s="16">
        <v>2021</v>
      </c>
      <c r="B1655" s="17">
        <v>2</v>
      </c>
      <c r="C1655" s="18" t="s">
        <v>28</v>
      </c>
      <c r="D1655" s="18" t="s">
        <v>27</v>
      </c>
      <c r="E1655" s="19">
        <v>207.36</v>
      </c>
      <c r="F1655" s="19">
        <v>43.96</v>
      </c>
      <c r="G1655" s="19">
        <v>35.4</v>
      </c>
      <c r="H1655" s="19">
        <v>218.23</v>
      </c>
      <c r="I1655" s="19">
        <v>40.96</v>
      </c>
      <c r="J1655" s="19">
        <v>19.66</v>
      </c>
      <c r="K1655" s="19">
        <v>565.57000000000005</v>
      </c>
      <c r="L1655" s="19">
        <v>569.44000000000005</v>
      </c>
      <c r="N1655" s="27">
        <f t="shared" si="175"/>
        <v>0.36663896599890378</v>
      </c>
      <c r="O1655" s="27">
        <f t="shared" si="176"/>
        <v>7.7726894990894135E-2</v>
      </c>
      <c r="P1655" s="27">
        <f t="shared" si="177"/>
        <v>6.2591721625970251E-2</v>
      </c>
      <c r="Q1655" s="27">
        <f t="shared" si="178"/>
        <v>0.38585851441908159</v>
      </c>
      <c r="R1655" s="27">
        <f t="shared" si="179"/>
        <v>7.2422511802252593E-2</v>
      </c>
      <c r="S1655" s="27">
        <f t="shared" si="180"/>
        <v>3.4761391162897608E-2</v>
      </c>
      <c r="T1655" s="27">
        <f t="shared" si="181"/>
        <v>1</v>
      </c>
    </row>
    <row r="1656" spans="1:20" x14ac:dyDescent="0.25">
      <c r="A1656" s="16">
        <v>2021</v>
      </c>
      <c r="B1656" s="17">
        <v>3</v>
      </c>
      <c r="C1656" s="18" t="s">
        <v>28</v>
      </c>
      <c r="D1656" s="18" t="s">
        <v>27</v>
      </c>
      <c r="E1656" s="19">
        <v>259.67</v>
      </c>
      <c r="F1656" s="19">
        <v>41.18</v>
      </c>
      <c r="G1656" s="19">
        <v>42.33</v>
      </c>
      <c r="H1656" s="19">
        <v>220.97</v>
      </c>
      <c r="I1656" s="19">
        <v>41.59</v>
      </c>
      <c r="J1656" s="19">
        <v>12.33</v>
      </c>
      <c r="K1656" s="19">
        <v>618.07000000000005</v>
      </c>
      <c r="L1656" s="19">
        <v>580.83000000000004</v>
      </c>
      <c r="N1656" s="27">
        <f t="shared" si="175"/>
        <v>0.42013040594107465</v>
      </c>
      <c r="O1656" s="27">
        <f t="shared" si="176"/>
        <v>6.6626757487016033E-2</v>
      </c>
      <c r="P1656" s="27">
        <f t="shared" si="177"/>
        <v>6.8487388159917159E-2</v>
      </c>
      <c r="Q1656" s="27">
        <f t="shared" si="178"/>
        <v>0.35751613894866274</v>
      </c>
      <c r="R1656" s="27">
        <f t="shared" si="179"/>
        <v>6.7290112770398175E-2</v>
      </c>
      <c r="S1656" s="27">
        <f t="shared" si="180"/>
        <v>1.9949196692931218E-2</v>
      </c>
      <c r="T1656" s="27">
        <f t="shared" si="181"/>
        <v>1</v>
      </c>
    </row>
    <row r="1657" spans="1:20" x14ac:dyDescent="0.25">
      <c r="A1657" s="16">
        <v>2021</v>
      </c>
      <c r="B1657" s="17">
        <v>4</v>
      </c>
      <c r="C1657" s="18" t="s">
        <v>28</v>
      </c>
      <c r="D1657" s="18" t="s">
        <v>27</v>
      </c>
      <c r="E1657" s="19">
        <v>201.78</v>
      </c>
      <c r="F1657" s="19">
        <v>36.08</v>
      </c>
      <c r="G1657" s="19">
        <v>34.270000000000003</v>
      </c>
      <c r="H1657" s="19">
        <v>216.09</v>
      </c>
      <c r="I1657" s="19">
        <v>44.74</v>
      </c>
      <c r="J1657" s="19">
        <v>18.68</v>
      </c>
      <c r="K1657" s="19">
        <v>551.63</v>
      </c>
      <c r="L1657" s="19">
        <v>591.96</v>
      </c>
      <c r="N1657" s="27">
        <f t="shared" si="175"/>
        <v>0.36578866269057159</v>
      </c>
      <c r="O1657" s="27">
        <f t="shared" si="176"/>
        <v>6.5406159926037377E-2</v>
      </c>
      <c r="P1657" s="27">
        <f t="shared" si="177"/>
        <v>6.2124975073871984E-2</v>
      </c>
      <c r="Q1657" s="27">
        <f t="shared" si="178"/>
        <v>0.39172996392509474</v>
      </c>
      <c r="R1657" s="27">
        <f t="shared" si="179"/>
        <v>8.1105088555734825E-2</v>
      </c>
      <c r="S1657" s="27">
        <f t="shared" si="180"/>
        <v>3.3863277921795408E-2</v>
      </c>
      <c r="T1657" s="27">
        <f t="shared" si="181"/>
        <v>1</v>
      </c>
    </row>
    <row r="1658" spans="1:20" x14ac:dyDescent="0.25">
      <c r="A1658" s="16">
        <v>2021</v>
      </c>
      <c r="B1658" s="17">
        <v>5</v>
      </c>
      <c r="C1658" s="18" t="s">
        <v>28</v>
      </c>
      <c r="D1658" s="18" t="s">
        <v>27</v>
      </c>
      <c r="E1658" s="19">
        <v>201.1</v>
      </c>
      <c r="F1658" s="19">
        <v>36.32</v>
      </c>
      <c r="G1658" s="19">
        <v>34.159999999999997</v>
      </c>
      <c r="H1658" s="19">
        <v>223.25</v>
      </c>
      <c r="I1658" s="19">
        <v>43.15</v>
      </c>
      <c r="J1658" s="19">
        <v>18.600000000000001</v>
      </c>
      <c r="K1658" s="19">
        <v>556.58000000000004</v>
      </c>
      <c r="L1658" s="19">
        <v>556.58000000000004</v>
      </c>
      <c r="N1658" s="27">
        <f t="shared" si="175"/>
        <v>0.3613137374681088</v>
      </c>
      <c r="O1658" s="27">
        <f t="shared" si="176"/>
        <v>6.5255668547198956E-2</v>
      </c>
      <c r="P1658" s="27">
        <f t="shared" si="177"/>
        <v>6.1374824823026329E-2</v>
      </c>
      <c r="Q1658" s="27">
        <f t="shared" si="178"/>
        <v>0.40111035250997157</v>
      </c>
      <c r="R1658" s="27">
        <f t="shared" si="179"/>
        <v>7.7527040137985545E-2</v>
      </c>
      <c r="S1658" s="27">
        <f t="shared" si="180"/>
        <v>3.3418376513708721E-2</v>
      </c>
      <c r="T1658" s="27">
        <f t="shared" si="181"/>
        <v>1</v>
      </c>
    </row>
    <row r="1659" spans="1:20" x14ac:dyDescent="0.25">
      <c r="A1659" s="16">
        <v>2021</v>
      </c>
      <c r="B1659" s="17">
        <v>6</v>
      </c>
      <c r="C1659" s="18" t="s">
        <v>28</v>
      </c>
      <c r="D1659" s="18" t="s">
        <v>27</v>
      </c>
      <c r="E1659" s="19">
        <v>163.56</v>
      </c>
      <c r="F1659" s="19">
        <v>47.93</v>
      </c>
      <c r="G1659" s="19">
        <v>30.38</v>
      </c>
      <c r="H1659" s="19">
        <v>236.6</v>
      </c>
      <c r="I1659" s="19">
        <v>44.26</v>
      </c>
      <c r="J1659" s="19">
        <v>11.17</v>
      </c>
      <c r="K1659" s="19">
        <v>533.9</v>
      </c>
      <c r="L1659" s="19"/>
      <c r="N1659" s="27">
        <f t="shared" si="175"/>
        <v>0.30634950365236935</v>
      </c>
      <c r="O1659" s="27">
        <f t="shared" si="176"/>
        <v>8.9773365798838739E-2</v>
      </c>
      <c r="P1659" s="27">
        <f t="shared" si="177"/>
        <v>5.6902041580820378E-2</v>
      </c>
      <c r="Q1659" s="27">
        <f t="shared" si="178"/>
        <v>0.44315414871698822</v>
      </c>
      <c r="R1659" s="27">
        <f t="shared" si="179"/>
        <v>8.2899419366922647E-2</v>
      </c>
      <c r="S1659" s="27">
        <f t="shared" si="180"/>
        <v>2.0921520884060685E-2</v>
      </c>
      <c r="T1659" s="27">
        <f t="shared" si="181"/>
        <v>1</v>
      </c>
    </row>
    <row r="1660" spans="1:20" x14ac:dyDescent="0.25">
      <c r="A1660" s="16">
        <v>2021</v>
      </c>
      <c r="B1660" s="17">
        <v>7</v>
      </c>
      <c r="C1660" s="18" t="s">
        <v>28</v>
      </c>
      <c r="D1660" s="18" t="s">
        <v>27</v>
      </c>
      <c r="E1660" s="19">
        <v>158.94</v>
      </c>
      <c r="F1660" s="19">
        <v>41.570999999999998</v>
      </c>
      <c r="G1660" s="19">
        <v>28.81</v>
      </c>
      <c r="H1660" s="19">
        <v>231.74</v>
      </c>
      <c r="I1660" s="19">
        <v>43.39</v>
      </c>
      <c r="J1660" s="19">
        <v>25.05</v>
      </c>
      <c r="K1660" s="19">
        <v>529.6</v>
      </c>
      <c r="L1660" s="19"/>
      <c r="N1660" s="27">
        <f t="shared" si="175"/>
        <v>0.30011329305135948</v>
      </c>
      <c r="O1660" s="27">
        <f t="shared" si="176"/>
        <v>7.8495090634441086E-2</v>
      </c>
      <c r="P1660" s="27">
        <f t="shared" si="177"/>
        <v>5.4399546827794555E-2</v>
      </c>
      <c r="Q1660" s="27">
        <f t="shared" si="178"/>
        <v>0.43757552870090632</v>
      </c>
      <c r="R1660" s="27">
        <f t="shared" si="179"/>
        <v>8.1929758308157102E-2</v>
      </c>
      <c r="S1660" s="27">
        <f t="shared" si="180"/>
        <v>4.7299848942598186E-2</v>
      </c>
      <c r="T1660" s="27">
        <f t="shared" si="181"/>
        <v>1</v>
      </c>
    </row>
    <row r="1661" spans="1:20" x14ac:dyDescent="0.25">
      <c r="A1661" s="16">
        <v>2021</v>
      </c>
      <c r="B1661" s="17">
        <v>8</v>
      </c>
      <c r="C1661" s="18" t="s">
        <v>28</v>
      </c>
      <c r="D1661" s="18" t="s">
        <v>27</v>
      </c>
      <c r="E1661" s="19">
        <v>159.82</v>
      </c>
      <c r="F1661" s="19">
        <v>40.28</v>
      </c>
      <c r="G1661" s="19">
        <v>28.3</v>
      </c>
      <c r="H1661" s="19">
        <v>224.31</v>
      </c>
      <c r="I1661" s="19">
        <v>43.43</v>
      </c>
      <c r="J1661" s="19">
        <v>30.15</v>
      </c>
      <c r="K1661" s="19">
        <v>526.29999999999995</v>
      </c>
      <c r="L1661" s="19"/>
      <c r="N1661" s="27">
        <f t="shared" si="175"/>
        <v>0.30366711001330043</v>
      </c>
      <c r="O1661" s="27">
        <f t="shared" si="176"/>
        <v>7.6534296028880872E-2</v>
      </c>
      <c r="P1661" s="27">
        <f t="shared" si="177"/>
        <v>5.3771613148394459E-2</v>
      </c>
      <c r="Q1661" s="27">
        <f t="shared" si="178"/>
        <v>0.42620178605358167</v>
      </c>
      <c r="R1661" s="27">
        <f t="shared" si="179"/>
        <v>8.2519475584267532E-2</v>
      </c>
      <c r="S1661" s="27">
        <f t="shared" si="180"/>
        <v>5.7286718601558047E-2</v>
      </c>
      <c r="T1661" s="27">
        <f t="shared" si="181"/>
        <v>1</v>
      </c>
    </row>
    <row r="1662" spans="1:20" x14ac:dyDescent="0.25">
      <c r="A1662" s="16">
        <v>2021</v>
      </c>
      <c r="B1662" s="17">
        <v>9</v>
      </c>
      <c r="C1662" s="18" t="s">
        <v>28</v>
      </c>
      <c r="D1662" s="18" t="s">
        <v>27</v>
      </c>
      <c r="E1662" s="19">
        <v>158.6403</v>
      </c>
      <c r="F1662" s="19">
        <v>36.9664</v>
      </c>
      <c r="G1662" s="19">
        <v>27.689399999999999</v>
      </c>
      <c r="H1662" s="19">
        <v>226.42089999999999</v>
      </c>
      <c r="I1662" s="19">
        <v>43.761800000000001</v>
      </c>
      <c r="J1662" s="19">
        <v>32.263399999999997</v>
      </c>
      <c r="K1662" s="19">
        <v>525.75220000000002</v>
      </c>
      <c r="L1662" s="19"/>
      <c r="N1662" s="27">
        <f t="shared" si="175"/>
        <v>0.3017396788829414</v>
      </c>
      <c r="O1662" s="27">
        <f t="shared" si="176"/>
        <v>7.0311450907861159E-2</v>
      </c>
      <c r="P1662" s="27">
        <f t="shared" si="177"/>
        <v>5.2666256080335941E-2</v>
      </c>
      <c r="Q1662" s="27">
        <f t="shared" si="178"/>
        <v>0.43066087027310579</v>
      </c>
      <c r="R1662" s="27">
        <f t="shared" si="179"/>
        <v>8.323655136393153E-2</v>
      </c>
      <c r="S1662" s="27">
        <f t="shared" si="180"/>
        <v>6.1366172124434279E-2</v>
      </c>
      <c r="T1662" s="27">
        <f t="shared" si="181"/>
        <v>1</v>
      </c>
    </row>
    <row r="1663" spans="1:20" x14ac:dyDescent="0.25">
      <c r="A1663" s="16">
        <v>2021</v>
      </c>
      <c r="B1663" s="17">
        <v>10</v>
      </c>
      <c r="C1663" s="18" t="s">
        <v>28</v>
      </c>
      <c r="D1663" s="18" t="s">
        <v>27</v>
      </c>
      <c r="E1663" s="19">
        <v>166.18629999999999</v>
      </c>
      <c r="F1663" s="19">
        <v>38.068800000000003</v>
      </c>
      <c r="G1663" s="19">
        <v>29.150700000000001</v>
      </c>
      <c r="H1663" s="19">
        <v>235.51410000000001</v>
      </c>
      <c r="I1663" s="19">
        <v>43.069800000000001</v>
      </c>
      <c r="J1663" s="19">
        <v>32.373100000000001</v>
      </c>
      <c r="K1663" s="19">
        <v>544.36279999999999</v>
      </c>
      <c r="L1663" s="19"/>
      <c r="N1663" s="27">
        <f t="shared" si="175"/>
        <v>0.30528592328498566</v>
      </c>
      <c r="O1663" s="27">
        <f t="shared" si="176"/>
        <v>6.9932772775803204E-2</v>
      </c>
      <c r="P1663" s="27">
        <f t="shared" si="177"/>
        <v>5.3550132374952882E-2</v>
      </c>
      <c r="Q1663" s="27">
        <f t="shared" si="178"/>
        <v>0.43264179697804483</v>
      </c>
      <c r="R1663" s="27">
        <f t="shared" si="179"/>
        <v>7.9119660638089159E-2</v>
      </c>
      <c r="S1663" s="27">
        <f t="shared" si="180"/>
        <v>5.9469713948124302E-2</v>
      </c>
      <c r="T1663" s="27">
        <f t="shared" si="181"/>
        <v>1</v>
      </c>
    </row>
    <row r="1664" spans="1:20" x14ac:dyDescent="0.25">
      <c r="A1664" s="16">
        <v>2021</v>
      </c>
      <c r="B1664" s="17">
        <v>11</v>
      </c>
      <c r="C1664" s="18" t="s">
        <v>28</v>
      </c>
      <c r="D1664" s="18" t="s">
        <v>27</v>
      </c>
      <c r="E1664" s="19">
        <v>194.83590000000001</v>
      </c>
      <c r="F1664" s="19">
        <v>37.306600000000003</v>
      </c>
      <c r="G1664" s="19">
        <v>32.979799999999997</v>
      </c>
      <c r="H1664" s="19">
        <v>241.23179999999999</v>
      </c>
      <c r="I1664" s="19">
        <v>42.897599999999997</v>
      </c>
      <c r="J1664" s="19">
        <v>37.049700000000001</v>
      </c>
      <c r="K1664" s="19">
        <v>586.30139999999994</v>
      </c>
      <c r="L1664" s="19"/>
      <c r="N1664" s="27">
        <f t="shared" si="175"/>
        <v>0.33231355067547175</v>
      </c>
      <c r="O1664" s="27">
        <f t="shared" si="176"/>
        <v>6.3630412617128332E-2</v>
      </c>
      <c r="P1664" s="27">
        <f t="shared" si="177"/>
        <v>5.6250590566558428E-2</v>
      </c>
      <c r="Q1664" s="27">
        <f t="shared" si="178"/>
        <v>0.41144674053311148</v>
      </c>
      <c r="R1664" s="27">
        <f t="shared" si="179"/>
        <v>7.3166463528826636E-2</v>
      </c>
      <c r="S1664" s="27">
        <f t="shared" si="180"/>
        <v>6.3192242078903449E-2</v>
      </c>
      <c r="T1664" s="27">
        <f t="shared" si="181"/>
        <v>1</v>
      </c>
    </row>
    <row r="1665" spans="1:20" x14ac:dyDescent="0.25">
      <c r="A1665" s="16">
        <v>2021</v>
      </c>
      <c r="B1665" s="17">
        <v>12</v>
      </c>
      <c r="C1665" s="18" t="s">
        <v>28</v>
      </c>
      <c r="D1665" s="18" t="s">
        <v>27</v>
      </c>
      <c r="E1665" s="19">
        <v>227.18889999999999</v>
      </c>
      <c r="F1665" s="19">
        <v>38.052500000000002</v>
      </c>
      <c r="G1665" s="19">
        <v>37.662599999999998</v>
      </c>
      <c r="H1665" s="19">
        <v>231.81530000000001</v>
      </c>
      <c r="I1665" s="19">
        <v>44.369799999999998</v>
      </c>
      <c r="J1665" s="19">
        <v>37.159799999999997</v>
      </c>
      <c r="K1665" s="19">
        <v>616.24890000000005</v>
      </c>
      <c r="L1665" s="19"/>
      <c r="N1665" s="27">
        <f t="shared" si="175"/>
        <v>0.3686641874736003</v>
      </c>
      <c r="O1665" s="27">
        <f t="shared" si="176"/>
        <v>6.1748588922430528E-2</v>
      </c>
      <c r="P1665" s="27">
        <f t="shared" si="177"/>
        <v>6.1115890024306729E-2</v>
      </c>
      <c r="Q1665" s="27">
        <f t="shared" si="178"/>
        <v>0.37617154367334366</v>
      </c>
      <c r="R1665" s="27">
        <f t="shared" si="179"/>
        <v>7.1999803975309321E-2</v>
      </c>
      <c r="S1665" s="27">
        <f t="shared" si="180"/>
        <v>6.029998593100936E-2</v>
      </c>
      <c r="T1665" s="27">
        <f t="shared" si="181"/>
        <v>1</v>
      </c>
    </row>
    <row r="1666" spans="1:20" x14ac:dyDescent="0.25">
      <c r="A1666" s="16">
        <v>2022</v>
      </c>
      <c r="B1666" s="17">
        <v>1</v>
      </c>
      <c r="C1666" s="18" t="s">
        <v>28</v>
      </c>
      <c r="D1666" s="18" t="s">
        <v>27</v>
      </c>
      <c r="E1666" s="19">
        <v>237.91550000000001</v>
      </c>
      <c r="F1666" s="19">
        <v>43.683999999999997</v>
      </c>
      <c r="G1666" s="19">
        <v>39.878500000000003</v>
      </c>
      <c r="H1666" s="19">
        <v>238.6028</v>
      </c>
      <c r="I1666" s="19">
        <v>46.511000000000003</v>
      </c>
      <c r="J1666" s="19">
        <v>18.0383</v>
      </c>
      <c r="K1666" s="19">
        <v>624.63009999999997</v>
      </c>
      <c r="L1666" s="19"/>
      <c r="N1666" s="27">
        <f t="shared" si="175"/>
        <v>0.38089022607139811</v>
      </c>
      <c r="O1666" s="27">
        <f t="shared" si="176"/>
        <v>6.9935790798426142E-2</v>
      </c>
      <c r="P1666" s="27">
        <f t="shared" si="177"/>
        <v>6.3843385069019251E-2</v>
      </c>
      <c r="Q1666" s="27">
        <f t="shared" si="178"/>
        <v>0.38199055729142739</v>
      </c>
      <c r="R1666" s="27">
        <f t="shared" si="179"/>
        <v>7.4461669394414398E-2</v>
      </c>
      <c r="S1666" s="27">
        <f t="shared" si="180"/>
        <v>2.8878371375314765E-2</v>
      </c>
      <c r="T1666" s="27">
        <f t="shared" si="181"/>
        <v>1</v>
      </c>
    </row>
    <row r="1667" spans="1:20" x14ac:dyDescent="0.25">
      <c r="A1667" s="16">
        <v>2022</v>
      </c>
      <c r="B1667" s="17">
        <v>2</v>
      </c>
      <c r="C1667" s="18" t="s">
        <v>28</v>
      </c>
      <c r="D1667" s="18" t="s">
        <v>27</v>
      </c>
      <c r="E1667" s="19">
        <v>285.22149999999999</v>
      </c>
      <c r="F1667" s="19">
        <v>45.128999999999998</v>
      </c>
      <c r="G1667" s="19">
        <v>47.068899999999999</v>
      </c>
      <c r="H1667" s="19">
        <v>256.34769999999997</v>
      </c>
      <c r="I1667" s="19">
        <v>47.174100000000003</v>
      </c>
      <c r="J1667" s="19">
        <v>20.547799999999999</v>
      </c>
      <c r="K1667" s="19">
        <v>701.48900000000003</v>
      </c>
      <c r="L1667" s="19">
        <v>636.01620000000003</v>
      </c>
      <c r="N1667" s="27">
        <f t="shared" si="175"/>
        <v>0.40659440133772584</v>
      </c>
      <c r="O1667" s="27">
        <f t="shared" si="176"/>
        <v>6.4333154190586023E-2</v>
      </c>
      <c r="P1667" s="27">
        <f t="shared" si="177"/>
        <v>6.7098557496981417E-2</v>
      </c>
      <c r="Q1667" s="27">
        <f t="shared" si="178"/>
        <v>0.36543367037829527</v>
      </c>
      <c r="R1667" s="27">
        <f t="shared" si="179"/>
        <v>6.7248524210643368E-2</v>
      </c>
      <c r="S1667" s="27">
        <f t="shared" si="180"/>
        <v>2.9291692385767985E-2</v>
      </c>
      <c r="T1667" s="27">
        <f t="shared" si="181"/>
        <v>1</v>
      </c>
    </row>
    <row r="1668" spans="1:20" x14ac:dyDescent="0.25">
      <c r="A1668" s="16">
        <v>2022</v>
      </c>
      <c r="B1668" s="17">
        <v>3</v>
      </c>
      <c r="C1668" s="18" t="s">
        <v>28</v>
      </c>
      <c r="D1668" s="18" t="s">
        <v>27</v>
      </c>
      <c r="E1668" s="19">
        <v>331.59559999999999</v>
      </c>
      <c r="F1668" s="19">
        <v>43.110799999999998</v>
      </c>
      <c r="G1668" s="19">
        <v>53.661700000000003</v>
      </c>
      <c r="H1668" s="19">
        <v>267.77330000000001</v>
      </c>
      <c r="I1668" s="19">
        <v>41.080100000000002</v>
      </c>
      <c r="J1668" s="19">
        <v>18.856300000000001</v>
      </c>
      <c r="K1668" s="19">
        <v>756.07780000000002</v>
      </c>
      <c r="L1668" s="19">
        <v>636.07860000000005</v>
      </c>
      <c r="N1668" s="27">
        <f t="shared" si="175"/>
        <v>0.43857338490827263</v>
      </c>
      <c r="O1668" s="27">
        <f t="shared" si="176"/>
        <v>5.7018999896571484E-2</v>
      </c>
      <c r="P1668" s="27">
        <f t="shared" si="177"/>
        <v>7.0973780740553424E-2</v>
      </c>
      <c r="Q1668" s="27">
        <f t="shared" si="178"/>
        <v>0.35416104004111748</v>
      </c>
      <c r="R1668" s="27">
        <f t="shared" si="179"/>
        <v>5.4333165184852671E-2</v>
      </c>
      <c r="S1668" s="27">
        <f t="shared" si="180"/>
        <v>2.4939629228632292E-2</v>
      </c>
      <c r="T1668" s="27">
        <f t="shared" si="181"/>
        <v>1</v>
      </c>
    </row>
    <row r="1669" spans="1:20" x14ac:dyDescent="0.25">
      <c r="A1669" s="16">
        <v>2022</v>
      </c>
      <c r="B1669" s="17">
        <v>4</v>
      </c>
      <c r="C1669" s="18" t="s">
        <v>28</v>
      </c>
      <c r="D1669" s="18" t="s">
        <v>27</v>
      </c>
      <c r="E1669" s="19">
        <v>264.0444</v>
      </c>
      <c r="F1669" s="19">
        <v>40.327800000000003</v>
      </c>
      <c r="G1669" s="19">
        <v>43.723599999999998</v>
      </c>
      <c r="H1669" s="19">
        <v>267.26609999999999</v>
      </c>
      <c r="I1669" s="19">
        <v>53.876800000000003</v>
      </c>
      <c r="J1669" s="19">
        <v>29.662600000000001</v>
      </c>
      <c r="K1669" s="19">
        <v>698.86959999999999</v>
      </c>
      <c r="L1669" s="19">
        <v>648.80010000000004</v>
      </c>
      <c r="N1669" s="27">
        <f t="shared" ref="N1669:N1690" si="182">+E1669/$K1669</f>
        <v>0.37781640523496801</v>
      </c>
      <c r="O1669" s="27">
        <f t="shared" ref="O1669:O1690" si="183">+F1669/$K1669</f>
        <v>5.7704327101937194E-2</v>
      </c>
      <c r="P1669" s="27">
        <f t="shared" ref="P1669:P1690" si="184">+G1669/$K1669</f>
        <v>6.2563316532869645E-2</v>
      </c>
      <c r="Q1669" s="27">
        <f t="shared" ref="Q1669:Q1690" si="185">+H1669/$K1669</f>
        <v>0.38242627809250823</v>
      </c>
      <c r="R1669" s="27">
        <f t="shared" ref="R1669:R1690" si="186">+I1669/$K1669</f>
        <v>7.709134865788983E-2</v>
      </c>
      <c r="S1669" s="27">
        <f t="shared" ref="S1669:S1690" si="187">+J1669/$K1669</f>
        <v>4.244368334235743E-2</v>
      </c>
      <c r="T1669" s="27">
        <f t="shared" ref="T1669:T1690" si="188">+K1669/$K1669</f>
        <v>1</v>
      </c>
    </row>
    <row r="1670" spans="1:20" x14ac:dyDescent="0.25">
      <c r="A1670" s="16">
        <v>2022</v>
      </c>
      <c r="B1670" s="17">
        <v>5</v>
      </c>
      <c r="C1670" s="18" t="s">
        <v>28</v>
      </c>
      <c r="D1670" s="18" t="s">
        <v>27</v>
      </c>
      <c r="E1670" s="19">
        <v>226.7576</v>
      </c>
      <c r="F1670" s="19">
        <v>40.978900000000003</v>
      </c>
      <c r="G1670" s="19">
        <v>38.966270000000002</v>
      </c>
      <c r="H1670" s="19">
        <v>301.03980000000001</v>
      </c>
      <c r="I1670" s="19">
        <v>52.280500000000004</v>
      </c>
      <c r="J1670" s="19">
        <v>37.4878</v>
      </c>
      <c r="K1670" s="19">
        <v>697.50750000000005</v>
      </c>
      <c r="L1670" s="19">
        <v>668.26409999999998</v>
      </c>
      <c r="N1670" s="27">
        <f t="shared" si="182"/>
        <v>0.32509700612538212</v>
      </c>
      <c r="O1670" s="27">
        <f t="shared" si="183"/>
        <v>5.875047938552632E-2</v>
      </c>
      <c r="P1670" s="27">
        <f t="shared" si="184"/>
        <v>5.5865019372551547E-2</v>
      </c>
      <c r="Q1670" s="27">
        <f t="shared" si="185"/>
        <v>0.43159363877807766</v>
      </c>
      <c r="R1670" s="27">
        <f t="shared" si="186"/>
        <v>7.4953315914165791E-2</v>
      </c>
      <c r="S1670" s="27">
        <f t="shared" si="187"/>
        <v>5.3745371913563648E-2</v>
      </c>
      <c r="T1670" s="27">
        <f t="shared" si="188"/>
        <v>1</v>
      </c>
    </row>
    <row r="1671" spans="1:20" x14ac:dyDescent="0.25">
      <c r="A1671" s="16">
        <v>2022</v>
      </c>
      <c r="B1671" s="17">
        <v>6</v>
      </c>
      <c r="C1671" s="18" t="s">
        <v>28</v>
      </c>
      <c r="D1671" s="18" t="s">
        <v>27</v>
      </c>
      <c r="E1671" s="19">
        <v>208.08789999999999</v>
      </c>
      <c r="F1671" s="19">
        <v>49.521799999999999</v>
      </c>
      <c r="G1671" s="19">
        <v>37.017600000000002</v>
      </c>
      <c r="H1671" s="19">
        <v>320.40699999999998</v>
      </c>
      <c r="I1671" s="19">
        <v>51.874000000000002</v>
      </c>
      <c r="J1671" s="19">
        <v>48.969200000000001</v>
      </c>
      <c r="K1671" s="19">
        <v>715.87750000000005</v>
      </c>
      <c r="L1671" s="19">
        <v>701.67729999999995</v>
      </c>
      <c r="N1671" s="27">
        <f t="shared" si="182"/>
        <v>0.29067529011597654</v>
      </c>
      <c r="O1671" s="27">
        <f t="shared" si="183"/>
        <v>6.9176360480668816E-2</v>
      </c>
      <c r="P1671" s="27">
        <f t="shared" si="184"/>
        <v>5.170940558964348E-2</v>
      </c>
      <c r="Q1671" s="27">
        <f t="shared" si="185"/>
        <v>0.44757238494016077</v>
      </c>
      <c r="R1671" s="27">
        <f t="shared" si="186"/>
        <v>7.2462118169658918E-2</v>
      </c>
      <c r="S1671" s="27">
        <f t="shared" si="187"/>
        <v>6.8404440703891373E-2</v>
      </c>
      <c r="T1671" s="27">
        <f t="shared" si="188"/>
        <v>1</v>
      </c>
    </row>
    <row r="1672" spans="1:20" x14ac:dyDescent="0.25">
      <c r="A1672" s="16">
        <v>2022</v>
      </c>
      <c r="B1672" s="17">
        <v>7</v>
      </c>
      <c r="C1672" s="18" t="s">
        <v>28</v>
      </c>
      <c r="D1672" s="18" t="s">
        <v>27</v>
      </c>
      <c r="E1672" s="19">
        <v>209.75579999999999</v>
      </c>
      <c r="F1672" s="19">
        <v>41.912399999999998</v>
      </c>
      <c r="G1672" s="19">
        <v>36.614400000000003</v>
      </c>
      <c r="H1672" s="19">
        <v>328.92660000000001</v>
      </c>
      <c r="I1672" s="19">
        <v>50.706299999999999</v>
      </c>
      <c r="J1672" s="19">
        <v>48.824800000000003</v>
      </c>
      <c r="K1672" s="19">
        <v>716.74030000000005</v>
      </c>
      <c r="L1672" s="19">
        <v>736.76</v>
      </c>
      <c r="N1672" s="27">
        <f t="shared" si="182"/>
        <v>0.29265244329082651</v>
      </c>
      <c r="O1672" s="27">
        <f t="shared" si="183"/>
        <v>5.8476410493452084E-2</v>
      </c>
      <c r="P1672" s="27">
        <f t="shared" si="184"/>
        <v>5.1084611818255514E-2</v>
      </c>
      <c r="Q1672" s="27">
        <f t="shared" si="185"/>
        <v>0.45892019745506146</v>
      </c>
      <c r="R1672" s="27">
        <f t="shared" si="186"/>
        <v>7.0745708033997809E-2</v>
      </c>
      <c r="S1672" s="27">
        <f t="shared" si="187"/>
        <v>6.8120628908406575E-2</v>
      </c>
      <c r="T1672" s="27">
        <f t="shared" si="188"/>
        <v>1</v>
      </c>
    </row>
    <row r="1673" spans="1:20" x14ac:dyDescent="0.25">
      <c r="A1673" s="16">
        <v>2022</v>
      </c>
      <c r="B1673" s="17">
        <v>8</v>
      </c>
      <c r="C1673" s="18" t="s">
        <v>28</v>
      </c>
      <c r="D1673" s="18" t="s">
        <v>27</v>
      </c>
      <c r="E1673" s="19">
        <v>214.84950000000001</v>
      </c>
      <c r="F1673" s="19">
        <v>52.116300000000003</v>
      </c>
      <c r="G1673" s="19">
        <v>39.075299999999999</v>
      </c>
      <c r="H1673" s="19">
        <v>335.39859999999999</v>
      </c>
      <c r="I1673" s="19">
        <v>52.8035</v>
      </c>
      <c r="J1673" s="19">
        <v>59.951599999999999</v>
      </c>
      <c r="K1673" s="19">
        <v>754.19479999999999</v>
      </c>
      <c r="L1673" s="19">
        <v>751.63679999999999</v>
      </c>
      <c r="N1673" s="27">
        <f t="shared" si="182"/>
        <v>0.28487268806414473</v>
      </c>
      <c r="O1673" s="27">
        <f t="shared" si="183"/>
        <v>6.9101908419416311E-2</v>
      </c>
      <c r="P1673" s="27">
        <f t="shared" si="184"/>
        <v>5.1810619749698618E-2</v>
      </c>
      <c r="Q1673" s="27">
        <f t="shared" si="185"/>
        <v>0.44471083598030642</v>
      </c>
      <c r="R1673" s="27">
        <f t="shared" si="186"/>
        <v>7.0013078849124916E-2</v>
      </c>
      <c r="S1673" s="27">
        <f t="shared" si="187"/>
        <v>7.9490868937309028E-2</v>
      </c>
      <c r="T1673" s="27">
        <f t="shared" si="188"/>
        <v>1</v>
      </c>
    </row>
    <row r="1674" spans="1:20" x14ac:dyDescent="0.25">
      <c r="A1674" s="16">
        <v>2022</v>
      </c>
      <c r="B1674" s="17">
        <v>9</v>
      </c>
      <c r="C1674" s="18" t="s">
        <v>28</v>
      </c>
      <c r="D1674" s="18" t="s">
        <v>27</v>
      </c>
      <c r="E1674" s="19">
        <v>231.24</v>
      </c>
      <c r="F1674" s="19">
        <v>50.84</v>
      </c>
      <c r="G1674" s="19">
        <v>41.71</v>
      </c>
      <c r="H1674" s="19">
        <v>314.85000000000002</v>
      </c>
      <c r="I1674" s="19">
        <v>54.36</v>
      </c>
      <c r="J1674" s="19">
        <v>38.979999999999997</v>
      </c>
      <c r="K1674" s="19">
        <v>732.01</v>
      </c>
      <c r="L1674" s="19">
        <v>774.04</v>
      </c>
      <c r="N1674" s="27">
        <f t="shared" si="182"/>
        <v>0.31589732380705182</v>
      </c>
      <c r="O1674" s="27">
        <f t="shared" si="183"/>
        <v>6.9452603106514937E-2</v>
      </c>
      <c r="P1674" s="27">
        <f t="shared" si="184"/>
        <v>5.6980095900329229E-2</v>
      </c>
      <c r="Q1674" s="27">
        <f t="shared" si="185"/>
        <v>0.43011707490334833</v>
      </c>
      <c r="R1674" s="27">
        <f t="shared" si="186"/>
        <v>7.4261280583598585E-2</v>
      </c>
      <c r="S1674" s="27">
        <f t="shared" si="187"/>
        <v>5.3250638652477422E-2</v>
      </c>
      <c r="T1674" s="27">
        <f t="shared" si="188"/>
        <v>1</v>
      </c>
    </row>
    <row r="1675" spans="1:20" x14ac:dyDescent="0.25">
      <c r="A1675" s="16">
        <v>2022</v>
      </c>
      <c r="B1675" s="17">
        <v>10</v>
      </c>
      <c r="C1675" s="18" t="s">
        <v>28</v>
      </c>
      <c r="D1675" s="18" t="s">
        <v>27</v>
      </c>
      <c r="E1675" s="19">
        <v>274.11739999999998</v>
      </c>
      <c r="F1675" s="19">
        <v>46.165700000000001</v>
      </c>
      <c r="G1675" s="19">
        <v>47.735599999999998</v>
      </c>
      <c r="H1675" s="19">
        <v>303.00200000000001</v>
      </c>
      <c r="I1675" s="19">
        <v>52.999099999999999</v>
      </c>
      <c r="J1675" s="19">
        <v>25.888500000000001</v>
      </c>
      <c r="K1675" s="19">
        <v>749.90830000000005</v>
      </c>
      <c r="L1675" s="19">
        <v>774.04</v>
      </c>
      <c r="N1675" s="27">
        <f t="shared" si="182"/>
        <v>0.36553455935879087</v>
      </c>
      <c r="O1675" s="27">
        <f t="shared" si="183"/>
        <v>6.1561793621966843E-2</v>
      </c>
      <c r="P1675" s="27">
        <f t="shared" si="184"/>
        <v>6.3655249581848872E-2</v>
      </c>
      <c r="Q1675" s="27">
        <f t="shared" si="185"/>
        <v>0.40405206876627447</v>
      </c>
      <c r="R1675" s="27">
        <f t="shared" si="186"/>
        <v>7.0674107754241405E-2</v>
      </c>
      <c r="S1675" s="27">
        <f t="shared" si="187"/>
        <v>3.4522220916877434E-2</v>
      </c>
      <c r="T1675" s="27">
        <f t="shared" si="188"/>
        <v>1</v>
      </c>
    </row>
    <row r="1676" spans="1:20" x14ac:dyDescent="0.25">
      <c r="A1676" s="16">
        <v>2022</v>
      </c>
      <c r="B1676" s="17">
        <v>11</v>
      </c>
      <c r="C1676" s="18" t="s">
        <v>28</v>
      </c>
      <c r="D1676" s="18" t="s">
        <v>27</v>
      </c>
      <c r="E1676" s="19">
        <v>277.87209999999999</v>
      </c>
      <c r="F1676" s="19">
        <v>47.098799999999997</v>
      </c>
      <c r="G1676" s="19">
        <v>48.311900000000001</v>
      </c>
      <c r="H1676" s="19">
        <v>305.3057</v>
      </c>
      <c r="I1676" s="19">
        <v>55.802500000000002</v>
      </c>
      <c r="J1676" s="19">
        <v>23.5579</v>
      </c>
      <c r="K1676" s="19">
        <v>757.94889999999998</v>
      </c>
      <c r="L1676" s="19">
        <v>774.04129999999998</v>
      </c>
      <c r="N1676" s="27">
        <f t="shared" si="182"/>
        <v>0.36661059868283996</v>
      </c>
      <c r="O1676" s="27">
        <f t="shared" si="183"/>
        <v>6.2139809161277232E-2</v>
      </c>
      <c r="P1676" s="27">
        <f t="shared" si="184"/>
        <v>6.3740312836393059E-2</v>
      </c>
      <c r="Q1676" s="27">
        <f t="shared" si="185"/>
        <v>0.40280512314220657</v>
      </c>
      <c r="R1676" s="27">
        <f t="shared" si="186"/>
        <v>7.3623037120312471E-2</v>
      </c>
      <c r="S1676" s="27">
        <f t="shared" si="187"/>
        <v>3.1081119056970728E-2</v>
      </c>
      <c r="T1676" s="27">
        <f t="shared" si="188"/>
        <v>1</v>
      </c>
    </row>
    <row r="1677" spans="1:20" x14ac:dyDescent="0.25">
      <c r="A1677" s="16">
        <v>2022</v>
      </c>
      <c r="B1677" s="17">
        <v>12</v>
      </c>
      <c r="C1677" s="18" t="s">
        <v>28</v>
      </c>
      <c r="D1677" s="18" t="s">
        <v>27</v>
      </c>
      <c r="E1677" s="19">
        <v>282.66000000000003</v>
      </c>
      <c r="F1677" s="19">
        <v>50.31</v>
      </c>
      <c r="G1677" s="19">
        <v>49.44</v>
      </c>
      <c r="H1677" s="19">
        <v>307.61</v>
      </c>
      <c r="I1677" s="19">
        <v>56.51</v>
      </c>
      <c r="J1677" s="19">
        <v>32.06</v>
      </c>
      <c r="K1677" s="19">
        <v>778.59</v>
      </c>
      <c r="L1677" s="19">
        <v>781.92</v>
      </c>
      <c r="N1677" s="27">
        <f t="shared" si="182"/>
        <v>0.36304088159365006</v>
      </c>
      <c r="O1677" s="27">
        <f t="shared" si="183"/>
        <v>6.4616807305513807E-2</v>
      </c>
      <c r="P1677" s="27">
        <f t="shared" si="184"/>
        <v>6.3499402766539509E-2</v>
      </c>
      <c r="Q1677" s="27">
        <f t="shared" si="185"/>
        <v>0.39508598877457968</v>
      </c>
      <c r="R1677" s="27">
        <f t="shared" si="186"/>
        <v>7.257992011199732E-2</v>
      </c>
      <c r="S1677" s="27">
        <f t="shared" si="187"/>
        <v>4.1176999447719596E-2</v>
      </c>
      <c r="T1677" s="27">
        <f t="shared" si="188"/>
        <v>1</v>
      </c>
    </row>
    <row r="1678" spans="1:20" x14ac:dyDescent="0.25">
      <c r="A1678" s="16">
        <v>2023</v>
      </c>
      <c r="B1678" s="17">
        <v>1</v>
      </c>
      <c r="C1678" s="18" t="s">
        <v>28</v>
      </c>
      <c r="D1678" s="18" t="s">
        <v>27</v>
      </c>
      <c r="E1678" s="19">
        <v>286.97000000000003</v>
      </c>
      <c r="F1678" s="19">
        <v>51.97</v>
      </c>
      <c r="G1678" s="19">
        <v>49.7</v>
      </c>
      <c r="H1678" s="19">
        <v>289.27</v>
      </c>
      <c r="I1678" s="19">
        <v>57.1</v>
      </c>
      <c r="J1678" s="19">
        <v>19.260000000000002</v>
      </c>
      <c r="K1678" s="19">
        <v>754.28</v>
      </c>
      <c r="L1678" s="19">
        <v>790.28</v>
      </c>
      <c r="N1678" s="27">
        <f t="shared" si="182"/>
        <v>0.38045553375404362</v>
      </c>
      <c r="O1678" s="27">
        <f t="shared" si="183"/>
        <v>6.8900143182902898E-2</v>
      </c>
      <c r="P1678" s="27">
        <f t="shared" si="184"/>
        <v>6.589065068674764E-2</v>
      </c>
      <c r="Q1678" s="27">
        <f t="shared" si="185"/>
        <v>0.38350479927878239</v>
      </c>
      <c r="R1678" s="27">
        <f t="shared" si="186"/>
        <v>7.5701331070689937E-2</v>
      </c>
      <c r="S1678" s="27">
        <f t="shared" si="187"/>
        <v>2.5534284350639022E-2</v>
      </c>
      <c r="T1678" s="27">
        <f t="shared" si="188"/>
        <v>1</v>
      </c>
    </row>
    <row r="1679" spans="1:20" x14ac:dyDescent="0.25">
      <c r="A1679" s="16">
        <v>2023</v>
      </c>
      <c r="B1679" s="17">
        <v>2</v>
      </c>
      <c r="C1679" s="18" t="s">
        <v>28</v>
      </c>
      <c r="D1679" s="18" t="s">
        <v>27</v>
      </c>
      <c r="E1679" s="19">
        <v>367.56</v>
      </c>
      <c r="F1679" s="19">
        <v>48.71</v>
      </c>
      <c r="G1679" s="19">
        <v>61.49</v>
      </c>
      <c r="H1679" s="19">
        <v>294.99</v>
      </c>
      <c r="I1679" s="19">
        <v>56.91</v>
      </c>
      <c r="J1679" s="19">
        <v>18.13</v>
      </c>
      <c r="K1679" s="19">
        <v>847.8</v>
      </c>
      <c r="L1679" s="19">
        <v>802.62</v>
      </c>
      <c r="N1679" s="27">
        <f t="shared" si="182"/>
        <v>0.43354564755838643</v>
      </c>
      <c r="O1679" s="27">
        <f t="shared" si="183"/>
        <v>5.7454588346308094E-2</v>
      </c>
      <c r="P1679" s="27">
        <f t="shared" si="184"/>
        <v>7.2528898325076668E-2</v>
      </c>
      <c r="Q1679" s="27">
        <f t="shared" si="185"/>
        <v>0.34794762915782029</v>
      </c>
      <c r="R1679" s="27">
        <f t="shared" si="186"/>
        <v>6.7126680820948331E-2</v>
      </c>
      <c r="S1679" s="27">
        <f t="shared" si="187"/>
        <v>2.1384760556735077E-2</v>
      </c>
      <c r="T1679" s="27">
        <f t="shared" si="188"/>
        <v>1</v>
      </c>
    </row>
    <row r="1680" spans="1:20" x14ac:dyDescent="0.25">
      <c r="A1680" s="16">
        <v>2023</v>
      </c>
      <c r="B1680" s="17">
        <v>3</v>
      </c>
      <c r="C1680" s="18" t="s">
        <v>28</v>
      </c>
      <c r="D1680" s="18" t="s">
        <v>27</v>
      </c>
      <c r="E1680" s="19">
        <v>375.51</v>
      </c>
      <c r="F1680" s="19">
        <v>52.37</v>
      </c>
      <c r="G1680" s="19">
        <v>62.7</v>
      </c>
      <c r="H1680" s="19">
        <v>315.33999999999997</v>
      </c>
      <c r="I1680" s="19">
        <v>60.6</v>
      </c>
      <c r="J1680" s="19">
        <v>15.91</v>
      </c>
      <c r="K1680" s="19">
        <v>882.42</v>
      </c>
      <c r="L1680" s="19">
        <v>819.29</v>
      </c>
      <c r="N1680" s="27">
        <f t="shared" si="182"/>
        <v>0.42554565852995174</v>
      </c>
      <c r="O1680" s="27">
        <f t="shared" si="183"/>
        <v>5.9348156206794948E-2</v>
      </c>
      <c r="P1680" s="27">
        <f t="shared" si="184"/>
        <v>7.1054599850411376E-2</v>
      </c>
      <c r="Q1680" s="27">
        <f t="shared" si="185"/>
        <v>0.3573581741121008</v>
      </c>
      <c r="R1680" s="27">
        <f t="shared" si="186"/>
        <v>6.8674780716665537E-2</v>
      </c>
      <c r="S1680" s="27">
        <f t="shared" si="187"/>
        <v>1.8029963056141067E-2</v>
      </c>
      <c r="T1680" s="27">
        <f t="shared" si="188"/>
        <v>1</v>
      </c>
    </row>
    <row r="1681" spans="1:20" x14ac:dyDescent="0.25">
      <c r="A1681" s="16">
        <v>2023</v>
      </c>
      <c r="B1681" s="17">
        <v>4</v>
      </c>
      <c r="C1681" s="18" t="s">
        <v>28</v>
      </c>
      <c r="D1681" s="18" t="s">
        <v>27</v>
      </c>
      <c r="E1681" s="19">
        <v>372.75</v>
      </c>
      <c r="F1681" s="19">
        <v>53.52</v>
      </c>
      <c r="G1681" s="19">
        <v>62.37</v>
      </c>
      <c r="H1681" s="19">
        <v>315.26</v>
      </c>
      <c r="I1681" s="19">
        <v>64.44</v>
      </c>
      <c r="J1681" s="19">
        <v>30.98</v>
      </c>
      <c r="K1681" s="19">
        <v>899.32</v>
      </c>
      <c r="L1681" s="19">
        <v>835.35</v>
      </c>
      <c r="N1681" s="27">
        <f t="shared" si="182"/>
        <v>0.41447982920428766</v>
      </c>
      <c r="O1681" s="27">
        <f t="shared" si="183"/>
        <v>5.9511631010096516E-2</v>
      </c>
      <c r="P1681" s="27">
        <f t="shared" si="184"/>
        <v>6.935239959080193E-2</v>
      </c>
      <c r="Q1681" s="27">
        <f t="shared" si="185"/>
        <v>0.35055375172352443</v>
      </c>
      <c r="R1681" s="27">
        <f t="shared" si="186"/>
        <v>7.1654138682560153E-2</v>
      </c>
      <c r="S1681" s="27">
        <f t="shared" si="187"/>
        <v>3.4448249788729263E-2</v>
      </c>
      <c r="T1681" s="27">
        <f t="shared" si="188"/>
        <v>1</v>
      </c>
    </row>
    <row r="1682" spans="1:20" x14ac:dyDescent="0.25">
      <c r="A1682" s="16">
        <v>2023</v>
      </c>
      <c r="B1682" s="17">
        <v>5</v>
      </c>
      <c r="C1682" s="18" t="s">
        <v>28</v>
      </c>
      <c r="D1682" s="18" t="s">
        <v>27</v>
      </c>
      <c r="E1682" s="19">
        <v>268.54000000000002</v>
      </c>
      <c r="F1682" s="19">
        <v>48.53</v>
      </c>
      <c r="G1682" s="19">
        <v>46.19</v>
      </c>
      <c r="H1682" s="19">
        <v>300.58999999999997</v>
      </c>
      <c r="I1682" s="19">
        <v>64.38</v>
      </c>
      <c r="J1682" s="19">
        <v>33.61</v>
      </c>
      <c r="K1682" s="19">
        <v>761.83</v>
      </c>
      <c r="L1682" s="19">
        <v>844.39</v>
      </c>
      <c r="N1682" s="27">
        <f t="shared" si="182"/>
        <v>0.35249333840883135</v>
      </c>
      <c r="O1682" s="27">
        <f t="shared" si="183"/>
        <v>6.3701875746557626E-2</v>
      </c>
      <c r="P1682" s="27">
        <f t="shared" si="184"/>
        <v>6.0630324350576893E-2</v>
      </c>
      <c r="Q1682" s="27">
        <f t="shared" si="185"/>
        <v>0.39456309150335372</v>
      </c>
      <c r="R1682" s="27">
        <f t="shared" si="186"/>
        <v>8.4507042253521111E-2</v>
      </c>
      <c r="S1682" s="27">
        <f t="shared" si="187"/>
        <v>4.4117454025176216E-2</v>
      </c>
      <c r="T1682" s="27">
        <f t="shared" si="188"/>
        <v>1</v>
      </c>
    </row>
    <row r="1683" spans="1:20" x14ac:dyDescent="0.25">
      <c r="A1683" s="16">
        <v>2023</v>
      </c>
      <c r="B1683" s="17">
        <v>6</v>
      </c>
      <c r="C1683" s="18" t="s">
        <v>28</v>
      </c>
      <c r="D1683" s="18" t="s">
        <v>27</v>
      </c>
      <c r="E1683" s="19">
        <v>371.49990000000003</v>
      </c>
      <c r="F1683" s="19">
        <v>50.7029</v>
      </c>
      <c r="G1683" s="19">
        <v>60.4773</v>
      </c>
      <c r="H1683" s="19">
        <v>290.15030000000002</v>
      </c>
      <c r="I1683" s="19">
        <v>60.817799999999998</v>
      </c>
      <c r="J1683" s="19">
        <v>13.087199999999999</v>
      </c>
      <c r="K1683" s="19">
        <v>846.73540000000003</v>
      </c>
      <c r="L1683" s="19">
        <v>850.6105</v>
      </c>
      <c r="N1683" s="27">
        <f t="shared" si="182"/>
        <v>0.43874379174415057</v>
      </c>
      <c r="O1683" s="27">
        <f t="shared" si="183"/>
        <v>5.9880453799380534E-2</v>
      </c>
      <c r="P1683" s="27">
        <f t="shared" si="184"/>
        <v>7.1424083603921606E-2</v>
      </c>
      <c r="Q1683" s="27">
        <f t="shared" si="185"/>
        <v>0.34266938644587203</v>
      </c>
      <c r="R1683" s="27">
        <f t="shared" si="186"/>
        <v>7.1826216312675717E-2</v>
      </c>
      <c r="S1683" s="27">
        <f t="shared" si="187"/>
        <v>1.5456068093999612E-2</v>
      </c>
      <c r="T1683" s="27">
        <f t="shared" si="188"/>
        <v>1</v>
      </c>
    </row>
    <row r="1684" spans="1:20" x14ac:dyDescent="0.25">
      <c r="A1684" s="16">
        <v>2023</v>
      </c>
      <c r="B1684" s="17">
        <v>7</v>
      </c>
      <c r="C1684" s="18" t="s">
        <v>28</v>
      </c>
      <c r="D1684" s="18" t="s">
        <v>27</v>
      </c>
      <c r="E1684" s="19">
        <v>430.17880000000002</v>
      </c>
      <c r="F1684" s="19">
        <v>40.870199999999997</v>
      </c>
      <c r="G1684" s="19">
        <v>69.130399999999995</v>
      </c>
      <c r="H1684" s="19">
        <v>300.03825999999998</v>
      </c>
      <c r="I1684" s="19">
        <v>61.146500000000003</v>
      </c>
      <c r="J1684" s="19">
        <v>24.770199999999999</v>
      </c>
      <c r="K1684" s="19">
        <v>926.13436000000002</v>
      </c>
      <c r="L1684" s="19">
        <v>855.7133</v>
      </c>
      <c r="N1684" s="27">
        <f t="shared" si="182"/>
        <v>0.46448854354134966</v>
      </c>
      <c r="O1684" s="27">
        <f t="shared" si="183"/>
        <v>4.4129881975224411E-2</v>
      </c>
      <c r="P1684" s="27">
        <f t="shared" si="184"/>
        <v>7.4644028972210896E-2</v>
      </c>
      <c r="Q1684" s="27">
        <f t="shared" si="185"/>
        <v>0.32396839266388949</v>
      </c>
      <c r="R1684" s="27">
        <f t="shared" si="186"/>
        <v>6.6023357561207432E-2</v>
      </c>
      <c r="S1684" s="27">
        <f t="shared" si="187"/>
        <v>2.6745795286118094E-2</v>
      </c>
      <c r="T1684" s="27">
        <f t="shared" si="188"/>
        <v>1</v>
      </c>
    </row>
    <row r="1685" spans="1:20" x14ac:dyDescent="0.25">
      <c r="A1685" s="16">
        <v>2023</v>
      </c>
      <c r="B1685" s="17">
        <v>8</v>
      </c>
      <c r="C1685" s="18" t="s">
        <v>28</v>
      </c>
      <c r="D1685" s="18" t="s">
        <v>27</v>
      </c>
      <c r="E1685" s="19">
        <v>413.7</v>
      </c>
      <c r="F1685" s="19">
        <v>46.96</v>
      </c>
      <c r="G1685" s="19">
        <v>67.75</v>
      </c>
      <c r="H1685" s="19">
        <v>299.02</v>
      </c>
      <c r="I1685" s="19">
        <v>71.38</v>
      </c>
      <c r="J1685" s="19">
        <v>10.93</v>
      </c>
      <c r="K1685" s="19">
        <v>909.75</v>
      </c>
      <c r="L1685" s="19">
        <v>862.57</v>
      </c>
      <c r="N1685" s="27">
        <f t="shared" si="182"/>
        <v>0.45474031327287717</v>
      </c>
      <c r="O1685" s="27">
        <f t="shared" si="183"/>
        <v>5.1618576532014293E-2</v>
      </c>
      <c r="P1685" s="27">
        <f t="shared" si="184"/>
        <v>7.447100851882385E-2</v>
      </c>
      <c r="Q1685" s="27">
        <f t="shared" si="185"/>
        <v>0.32868370431437205</v>
      </c>
      <c r="R1685" s="27">
        <f t="shared" si="186"/>
        <v>7.8461115691123934E-2</v>
      </c>
      <c r="S1685" s="27">
        <f t="shared" si="187"/>
        <v>1.2014289640010991E-2</v>
      </c>
      <c r="T1685" s="27">
        <f t="shared" si="188"/>
        <v>1</v>
      </c>
    </row>
    <row r="1686" spans="1:20" x14ac:dyDescent="0.25">
      <c r="A1686" s="16">
        <v>2023</v>
      </c>
      <c r="B1686" s="17">
        <v>9</v>
      </c>
      <c r="C1686" s="18" t="s">
        <v>28</v>
      </c>
      <c r="D1686" s="18" t="s">
        <v>27</v>
      </c>
      <c r="E1686" s="19">
        <v>353.38709999999998</v>
      </c>
      <c r="F1686" s="19">
        <v>47.019500000000001</v>
      </c>
      <c r="G1686" s="19">
        <v>67.754099999999994</v>
      </c>
      <c r="H1686" s="19">
        <v>289.61070000000001</v>
      </c>
      <c r="I1686" s="19">
        <v>68.889399999999995</v>
      </c>
      <c r="J1686" s="19">
        <v>15.561199999999999</v>
      </c>
      <c r="K1686" s="19">
        <v>842.22199999999998</v>
      </c>
      <c r="L1686" s="19">
        <v>871.82579999999996</v>
      </c>
      <c r="N1686" s="27">
        <f t="shared" si="182"/>
        <v>0.41958901572269541</v>
      </c>
      <c r="O1686" s="27">
        <f t="shared" si="183"/>
        <v>5.5827917104991326E-2</v>
      </c>
      <c r="P1686" s="27">
        <f t="shared" si="184"/>
        <v>8.0446841806554564E-2</v>
      </c>
      <c r="Q1686" s="27">
        <f t="shared" si="185"/>
        <v>0.34386503795911294</v>
      </c>
      <c r="R1686" s="27">
        <f t="shared" si="186"/>
        <v>8.1794823692565619E-2</v>
      </c>
      <c r="S1686" s="27">
        <f t="shared" si="187"/>
        <v>1.8476363714080134E-2</v>
      </c>
      <c r="T1686" s="27">
        <f t="shared" si="188"/>
        <v>1</v>
      </c>
    </row>
    <row r="1687" spans="1:20" x14ac:dyDescent="0.25">
      <c r="A1687" s="16">
        <v>2023</v>
      </c>
      <c r="B1687" s="17">
        <v>10</v>
      </c>
      <c r="C1687" s="18" t="s">
        <v>28</v>
      </c>
      <c r="D1687" s="18" t="s">
        <v>27</v>
      </c>
      <c r="E1687" s="19">
        <v>401.23</v>
      </c>
      <c r="F1687" s="19">
        <v>48.6</v>
      </c>
      <c r="G1687" s="19">
        <v>65.14</v>
      </c>
      <c r="H1687" s="19">
        <v>286.79000000000002</v>
      </c>
      <c r="I1687" s="19">
        <v>71.41</v>
      </c>
      <c r="J1687" s="19">
        <v>0.33</v>
      </c>
      <c r="K1687" s="19">
        <v>873.5</v>
      </c>
      <c r="L1687" s="19">
        <v>889.26</v>
      </c>
      <c r="N1687" s="27">
        <f t="shared" si="182"/>
        <v>0.45933600457927881</v>
      </c>
      <c r="O1687" s="27">
        <f t="shared" si="183"/>
        <v>5.5638236977676017E-2</v>
      </c>
      <c r="P1687" s="27">
        <f t="shared" si="184"/>
        <v>7.4573554665140235E-2</v>
      </c>
      <c r="Q1687" s="27">
        <f t="shared" si="185"/>
        <v>0.32832283915283345</v>
      </c>
      <c r="R1687" s="27">
        <f t="shared" si="186"/>
        <v>8.1751574127074983E-2</v>
      </c>
      <c r="S1687" s="27">
        <f t="shared" si="187"/>
        <v>3.7779049799656556E-4</v>
      </c>
      <c r="T1687" s="27">
        <f t="shared" si="188"/>
        <v>1</v>
      </c>
    </row>
    <row r="1688" spans="1:20" x14ac:dyDescent="0.25">
      <c r="A1688" s="16">
        <v>2023</v>
      </c>
      <c r="B1688" s="17">
        <v>11</v>
      </c>
      <c r="C1688" s="18" t="s">
        <v>28</v>
      </c>
      <c r="D1688" s="18" t="s">
        <v>27</v>
      </c>
      <c r="E1688" s="19">
        <v>370.71</v>
      </c>
      <c r="F1688" s="19">
        <v>46.25</v>
      </c>
      <c r="G1688" s="19">
        <v>59.64</v>
      </c>
      <c r="H1688" s="19">
        <v>298.08</v>
      </c>
      <c r="I1688" s="19">
        <v>73.930000000000007</v>
      </c>
      <c r="J1688" s="19">
        <v>2.2000000000000002</v>
      </c>
      <c r="K1688" s="19">
        <v>850.81</v>
      </c>
      <c r="L1688" s="19">
        <v>942.62</v>
      </c>
      <c r="N1688" s="27">
        <f t="shared" si="182"/>
        <v>0.4357142017606751</v>
      </c>
      <c r="O1688" s="27">
        <f t="shared" si="183"/>
        <v>5.4359962858922674E-2</v>
      </c>
      <c r="P1688" s="27">
        <f t="shared" si="184"/>
        <v>7.0097906700673479E-2</v>
      </c>
      <c r="Q1688" s="27">
        <f t="shared" si="185"/>
        <v>0.35034849143757124</v>
      </c>
      <c r="R1688" s="27">
        <f t="shared" si="186"/>
        <v>8.6893666035895226E-2</v>
      </c>
      <c r="S1688" s="27">
        <f t="shared" si="187"/>
        <v>2.5857712062622683E-3</v>
      </c>
      <c r="T1688" s="27">
        <f t="shared" si="188"/>
        <v>1</v>
      </c>
    </row>
    <row r="1689" spans="1:20" x14ac:dyDescent="0.25">
      <c r="A1689" s="16">
        <v>2023</v>
      </c>
      <c r="B1689" s="17">
        <v>12</v>
      </c>
      <c r="C1689" s="18" t="s">
        <v>28</v>
      </c>
      <c r="D1689" s="18" t="s">
        <v>27</v>
      </c>
      <c r="E1689" s="19">
        <v>363.47</v>
      </c>
      <c r="F1689" s="19">
        <v>51.24</v>
      </c>
      <c r="G1689" s="19">
        <v>60.7</v>
      </c>
      <c r="H1689" s="19">
        <v>299.39999999999998</v>
      </c>
      <c r="I1689" s="19">
        <v>73.37</v>
      </c>
      <c r="J1689" s="19">
        <v>17.13</v>
      </c>
      <c r="K1689" s="19">
        <v>865.31</v>
      </c>
      <c r="L1689" s="19">
        <v>948.27</v>
      </c>
      <c r="N1689" s="27">
        <f t="shared" si="182"/>
        <v>0.42004599507690893</v>
      </c>
      <c r="O1689" s="27">
        <f t="shared" si="183"/>
        <v>5.9215772382152067E-2</v>
      </c>
      <c r="P1689" s="27">
        <f t="shared" si="184"/>
        <v>7.014827056199513E-2</v>
      </c>
      <c r="Q1689" s="27">
        <f t="shared" si="185"/>
        <v>0.34600316649524449</v>
      </c>
      <c r="R1689" s="27">
        <f t="shared" si="186"/>
        <v>8.4790421929713061E-2</v>
      </c>
      <c r="S1689" s="27">
        <f t="shared" si="187"/>
        <v>1.9796373553986432E-2</v>
      </c>
      <c r="T1689" s="27">
        <f t="shared" si="188"/>
        <v>1</v>
      </c>
    </row>
    <row r="1690" spans="1:20" x14ac:dyDescent="0.25">
      <c r="A1690" s="16">
        <v>2024</v>
      </c>
      <c r="B1690" s="17">
        <v>1</v>
      </c>
      <c r="C1690" s="18" t="s">
        <v>28</v>
      </c>
      <c r="D1690" s="18" t="s">
        <v>27</v>
      </c>
      <c r="E1690" s="19">
        <v>344.48</v>
      </c>
      <c r="F1690" s="19">
        <v>54.32</v>
      </c>
      <c r="G1690" s="19">
        <v>56.86</v>
      </c>
      <c r="H1690" s="19">
        <v>280.99</v>
      </c>
      <c r="I1690" s="19">
        <v>77.45</v>
      </c>
      <c r="J1690" s="19">
        <v>10.27</v>
      </c>
      <c r="K1690" s="19">
        <v>824.36</v>
      </c>
      <c r="L1690" s="19">
        <v>953.96</v>
      </c>
      <c r="N1690" s="27">
        <f t="shared" si="182"/>
        <v>0.41787568538017372</v>
      </c>
      <c r="O1690" s="27">
        <f t="shared" si="183"/>
        <v>6.5893541656557808E-2</v>
      </c>
      <c r="P1690" s="27">
        <f t="shared" si="184"/>
        <v>6.8974719782619237E-2</v>
      </c>
      <c r="Q1690" s="27">
        <f t="shared" si="185"/>
        <v>0.34085836285118154</v>
      </c>
      <c r="R1690" s="27">
        <f t="shared" si="186"/>
        <v>9.3951671599786499E-2</v>
      </c>
      <c r="S1690" s="27">
        <f t="shared" si="187"/>
        <v>1.2458149352224756E-2</v>
      </c>
      <c r="T1690" s="27">
        <f t="shared" si="188"/>
        <v>1</v>
      </c>
    </row>
  </sheetData>
  <mergeCells count="3">
    <mergeCell ref="A1:L1"/>
    <mergeCell ref="A2:L2"/>
    <mergeCell ref="N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O1690"/>
  <sheetViews>
    <sheetView topLeftCell="A2" workbookViewId="0">
      <pane ySplit="2" topLeftCell="A4" activePane="bottomLeft" state="frozen"/>
      <selection activeCell="A2" sqref="A2"/>
      <selection pane="bottomLeft" activeCell="B2" sqref="B2:I2"/>
    </sheetView>
  </sheetViews>
  <sheetFormatPr baseColWidth="10" defaultColWidth="9.140625" defaultRowHeight="15" x14ac:dyDescent="0.25"/>
  <cols>
    <col min="1" max="1" width="9.5703125" style="12" bestFit="1" customWidth="1"/>
    <col min="2" max="2" width="16.7109375" style="12" customWidth="1"/>
    <col min="3" max="3" width="73.85546875" style="12" bestFit="1" customWidth="1"/>
    <col min="4" max="4" width="36.140625" style="12" customWidth="1"/>
    <col min="5" max="8" width="11.28515625" style="12" bestFit="1" customWidth="1"/>
    <col min="9" max="9" width="16.42578125" style="12" customWidth="1"/>
    <col min="10" max="10" width="9.140625" style="12"/>
    <col min="11" max="14" width="10.28515625" style="12" bestFit="1" customWidth="1"/>
    <col min="15" max="15" width="15.28515625" style="12" customWidth="1"/>
    <col min="16" max="16384" width="9.140625" style="12"/>
  </cols>
  <sheetData>
    <row r="1" spans="1:15" hidden="1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15" x14ac:dyDescent="0.25">
      <c r="A2" s="21"/>
      <c r="B2" s="23" t="s">
        <v>95</v>
      </c>
      <c r="C2" s="23"/>
      <c r="D2" s="23"/>
      <c r="E2" s="23"/>
      <c r="F2" s="23"/>
      <c r="G2" s="23"/>
      <c r="H2" s="23"/>
      <c r="I2" s="23"/>
      <c r="K2" s="24" t="s">
        <v>94</v>
      </c>
      <c r="L2" s="24"/>
      <c r="M2" s="24"/>
      <c r="N2" s="24"/>
      <c r="O2" s="24"/>
    </row>
    <row r="3" spans="1:15" ht="4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1" t="s">
        <v>9</v>
      </c>
      <c r="K3" s="2" t="s">
        <v>5</v>
      </c>
      <c r="L3" s="2" t="s">
        <v>6</v>
      </c>
      <c r="M3" s="2" t="s">
        <v>7</v>
      </c>
      <c r="N3" s="2" t="s">
        <v>8</v>
      </c>
      <c r="O3" s="1" t="s">
        <v>9</v>
      </c>
    </row>
    <row r="4" spans="1:15" x14ac:dyDescent="0.25">
      <c r="A4" s="13">
        <v>2020</v>
      </c>
      <c r="B4" s="3">
        <v>10</v>
      </c>
      <c r="C4" s="11" t="s">
        <v>38</v>
      </c>
      <c r="D4" s="11" t="s">
        <v>42</v>
      </c>
      <c r="E4" s="14">
        <v>213.69</v>
      </c>
      <c r="F4" s="14">
        <v>267.12</v>
      </c>
      <c r="G4" s="14">
        <v>453.95</v>
      </c>
      <c r="H4" s="14">
        <v>534.05999999999995</v>
      </c>
      <c r="I4" s="14">
        <v>640.87199999999996</v>
      </c>
      <c r="K4" s="3"/>
      <c r="L4" s="3"/>
      <c r="M4" s="3"/>
      <c r="N4" s="3"/>
      <c r="O4" s="3"/>
    </row>
    <row r="5" spans="1:15" x14ac:dyDescent="0.25">
      <c r="A5" s="13">
        <v>2020</v>
      </c>
      <c r="B5" s="3">
        <v>11</v>
      </c>
      <c r="C5" s="11" t="s">
        <v>38</v>
      </c>
      <c r="D5" s="11" t="s">
        <v>42</v>
      </c>
      <c r="E5" s="14">
        <v>223.34</v>
      </c>
      <c r="F5" s="14">
        <v>279.17</v>
      </c>
      <c r="G5" s="14">
        <v>474.59</v>
      </c>
      <c r="H5" s="14">
        <v>558.34</v>
      </c>
      <c r="I5" s="14">
        <v>670.00800000000004</v>
      </c>
      <c r="K5" s="25">
        <f>+(E5-E4)/E4</f>
        <v>4.515887500584962E-2</v>
      </c>
      <c r="L5" s="25">
        <f t="shared" ref="L5:O5" si="0">+(F5-F4)/F4</f>
        <v>4.5110811620245626E-2</v>
      </c>
      <c r="M5" s="25">
        <f t="shared" si="0"/>
        <v>4.5467562506883989E-2</v>
      </c>
      <c r="N5" s="25">
        <f t="shared" si="0"/>
        <v>4.5463056585402555E-2</v>
      </c>
      <c r="O5" s="25">
        <f t="shared" si="0"/>
        <v>4.546305658540252E-2</v>
      </c>
    </row>
    <row r="6" spans="1:15" x14ac:dyDescent="0.25">
      <c r="A6" s="13">
        <v>2020</v>
      </c>
      <c r="B6" s="3">
        <v>12</v>
      </c>
      <c r="C6" s="11" t="s">
        <v>38</v>
      </c>
      <c r="D6" s="11" t="s">
        <v>42</v>
      </c>
      <c r="E6" s="14">
        <v>216.18</v>
      </c>
      <c r="F6" s="14">
        <v>270.22000000000003</v>
      </c>
      <c r="G6" s="14">
        <v>459.38</v>
      </c>
      <c r="H6" s="14">
        <v>540.44000000000005</v>
      </c>
      <c r="I6" s="14">
        <v>648.52800000000002</v>
      </c>
      <c r="K6" s="25">
        <f t="shared" ref="K6:K43" si="1">+(E6-E5)/E5</f>
        <v>-3.2058744515089083E-2</v>
      </c>
      <c r="L6" s="25">
        <f t="shared" ref="L6:L43" si="2">+(F6-F5)/F5</f>
        <v>-3.2059318694702112E-2</v>
      </c>
      <c r="M6" s="25">
        <f t="shared" ref="M6:M43" si="3">+(G6-G5)/G5</f>
        <v>-3.2048715733580521E-2</v>
      </c>
      <c r="N6" s="25">
        <f t="shared" ref="N6:N43" si="4">+(H6-H5)/H5</f>
        <v>-3.2059318694702112E-2</v>
      </c>
      <c r="O6" s="25">
        <f t="shared" ref="O6:O43" si="5">+(I6-I5)/I5</f>
        <v>-3.2059318694702181E-2</v>
      </c>
    </row>
    <row r="7" spans="1:15" x14ac:dyDescent="0.25">
      <c r="A7" s="13">
        <v>2021</v>
      </c>
      <c r="B7" s="3">
        <v>1</v>
      </c>
      <c r="C7" s="11" t="s">
        <v>38</v>
      </c>
      <c r="D7" s="11" t="s">
        <v>42</v>
      </c>
      <c r="E7" s="14">
        <v>212.26</v>
      </c>
      <c r="F7" s="14">
        <v>265.33</v>
      </c>
      <c r="G7" s="14">
        <v>451.05</v>
      </c>
      <c r="H7" s="14">
        <v>530.65</v>
      </c>
      <c r="I7" s="14">
        <v>636.78</v>
      </c>
      <c r="K7" s="25">
        <f t="shared" si="1"/>
        <v>-1.8133037283745101E-2</v>
      </c>
      <c r="L7" s="25">
        <f t="shared" si="2"/>
        <v>-1.8096365924062035E-2</v>
      </c>
      <c r="M7" s="25">
        <f t="shared" si="3"/>
        <v>-1.8133135965867003E-2</v>
      </c>
      <c r="N7" s="25">
        <f t="shared" si="4"/>
        <v>-1.8114869365702162E-2</v>
      </c>
      <c r="O7" s="25">
        <f t="shared" si="5"/>
        <v>-1.8114869365702092E-2</v>
      </c>
    </row>
    <row r="8" spans="1:15" x14ac:dyDescent="0.25">
      <c r="A8" s="13">
        <v>2021</v>
      </c>
      <c r="B8" s="3">
        <v>2</v>
      </c>
      <c r="C8" s="11" t="s">
        <v>38</v>
      </c>
      <c r="D8" s="11" t="s">
        <v>42</v>
      </c>
      <c r="E8" s="14">
        <v>221.01</v>
      </c>
      <c r="F8" s="14">
        <v>276.26</v>
      </c>
      <c r="G8" s="14">
        <v>469.65</v>
      </c>
      <c r="H8" s="14">
        <v>552.53</v>
      </c>
      <c r="I8" s="14">
        <v>663.03599999999994</v>
      </c>
      <c r="K8" s="25">
        <f t="shared" si="1"/>
        <v>4.1223028361443516E-2</v>
      </c>
      <c r="L8" s="25">
        <f t="shared" si="2"/>
        <v>4.1193984849055919E-2</v>
      </c>
      <c r="M8" s="25">
        <f t="shared" si="3"/>
        <v>4.1237113402061779E-2</v>
      </c>
      <c r="N8" s="25">
        <f t="shared" si="4"/>
        <v>4.1232450767926122E-2</v>
      </c>
      <c r="O8" s="25">
        <f t="shared" si="5"/>
        <v>4.1232450767926088E-2</v>
      </c>
    </row>
    <row r="9" spans="1:15" x14ac:dyDescent="0.25">
      <c r="A9" s="13">
        <v>2021</v>
      </c>
      <c r="B9" s="3">
        <v>3</v>
      </c>
      <c r="C9" s="11" t="s">
        <v>38</v>
      </c>
      <c r="D9" s="11" t="s">
        <v>42</v>
      </c>
      <c r="E9" s="14">
        <v>236.39</v>
      </c>
      <c r="F9" s="14">
        <v>295.48</v>
      </c>
      <c r="G9" s="14">
        <v>502.32</v>
      </c>
      <c r="H9" s="14">
        <v>590.96</v>
      </c>
      <c r="I9" s="14">
        <v>709.15200000000004</v>
      </c>
      <c r="K9" s="25">
        <f t="shared" si="1"/>
        <v>6.9589611329804069E-2</v>
      </c>
      <c r="L9" s="25">
        <f t="shared" si="2"/>
        <v>6.9572142184898392E-2</v>
      </c>
      <c r="M9" s="25">
        <f t="shared" si="3"/>
        <v>6.9562440114979279E-2</v>
      </c>
      <c r="N9" s="25">
        <f t="shared" si="4"/>
        <v>6.9552784464192108E-2</v>
      </c>
      <c r="O9" s="25">
        <f t="shared" si="5"/>
        <v>6.9552784464192149E-2</v>
      </c>
    </row>
    <row r="10" spans="1:15" x14ac:dyDescent="0.25">
      <c r="A10" s="13">
        <v>2021</v>
      </c>
      <c r="B10" s="3">
        <v>4</v>
      </c>
      <c r="C10" s="11" t="s">
        <v>38</v>
      </c>
      <c r="D10" s="11" t="s">
        <v>42</v>
      </c>
      <c r="E10" s="14">
        <v>224.11</v>
      </c>
      <c r="F10" s="14">
        <v>280.14</v>
      </c>
      <c r="G10" s="14">
        <v>476.24</v>
      </c>
      <c r="H10" s="14">
        <v>560.28</v>
      </c>
      <c r="I10" s="14">
        <v>672.34</v>
      </c>
      <c r="K10" s="25">
        <f t="shared" si="1"/>
        <v>-5.1948051948051834E-2</v>
      </c>
      <c r="L10" s="25">
        <f t="shared" si="2"/>
        <v>-5.1915527277650031E-2</v>
      </c>
      <c r="M10" s="25">
        <f t="shared" si="3"/>
        <v>-5.1919095397356237E-2</v>
      </c>
      <c r="N10" s="25">
        <f t="shared" si="4"/>
        <v>-5.1915527277650031E-2</v>
      </c>
      <c r="O10" s="25">
        <f t="shared" si="5"/>
        <v>-5.1909886737963103E-2</v>
      </c>
    </row>
    <row r="11" spans="1:15" x14ac:dyDescent="0.25">
      <c r="A11" s="13">
        <v>2021</v>
      </c>
      <c r="B11" s="3">
        <v>5</v>
      </c>
      <c r="C11" s="11" t="s">
        <v>38</v>
      </c>
      <c r="D11" s="11" t="s">
        <v>42</v>
      </c>
      <c r="E11" s="14">
        <v>224.72</v>
      </c>
      <c r="F11" s="14">
        <v>280.89999999999998</v>
      </c>
      <c r="G11" s="14">
        <v>477.52</v>
      </c>
      <c r="H11" s="14">
        <v>561.79</v>
      </c>
      <c r="I11" s="14">
        <v>674.15</v>
      </c>
      <c r="K11" s="25">
        <f t="shared" si="1"/>
        <v>2.7218776493685474E-3</v>
      </c>
      <c r="L11" s="25">
        <f t="shared" si="2"/>
        <v>2.7129292496608517E-3</v>
      </c>
      <c r="M11" s="25">
        <f t="shared" si="3"/>
        <v>2.6877204770703275E-3</v>
      </c>
      <c r="N11" s="25">
        <f t="shared" si="4"/>
        <v>2.6950810309130987E-3</v>
      </c>
      <c r="O11" s="25">
        <f t="shared" si="5"/>
        <v>2.6920903114494828E-3</v>
      </c>
    </row>
    <row r="12" spans="1:15" x14ac:dyDescent="0.25">
      <c r="A12" s="13">
        <v>2021</v>
      </c>
      <c r="B12" s="3">
        <v>6</v>
      </c>
      <c r="C12" s="11" t="s">
        <v>38</v>
      </c>
      <c r="D12" s="11" t="s">
        <v>42</v>
      </c>
      <c r="E12" s="14">
        <v>227.86</v>
      </c>
      <c r="F12" s="14">
        <v>284.83</v>
      </c>
      <c r="G12" s="14">
        <v>484.21</v>
      </c>
      <c r="H12" s="14">
        <v>569.66</v>
      </c>
      <c r="I12" s="14">
        <v>683.59</v>
      </c>
      <c r="K12" s="25">
        <f t="shared" si="1"/>
        <v>1.3972944108223632E-2</v>
      </c>
      <c r="L12" s="25">
        <f t="shared" si="2"/>
        <v>1.3990744037023878E-2</v>
      </c>
      <c r="M12" s="25">
        <f t="shared" si="3"/>
        <v>1.4009884402747525E-2</v>
      </c>
      <c r="N12" s="25">
        <f t="shared" si="4"/>
        <v>1.4008793321347844E-2</v>
      </c>
      <c r="O12" s="25">
        <f t="shared" si="5"/>
        <v>1.400281836386569E-2</v>
      </c>
    </row>
    <row r="13" spans="1:15" x14ac:dyDescent="0.25">
      <c r="A13" s="13">
        <v>2021</v>
      </c>
      <c r="B13" s="3">
        <v>7</v>
      </c>
      <c r="C13" s="11" t="s">
        <v>38</v>
      </c>
      <c r="D13" s="11" t="s">
        <v>42</v>
      </c>
      <c r="E13" s="14">
        <v>236.75</v>
      </c>
      <c r="F13" s="14">
        <v>295.93</v>
      </c>
      <c r="G13" s="14">
        <v>503.09</v>
      </c>
      <c r="H13" s="14">
        <v>591.87</v>
      </c>
      <c r="I13" s="14">
        <v>710.24</v>
      </c>
      <c r="K13" s="25">
        <f t="shared" si="1"/>
        <v>3.901518476257345E-2</v>
      </c>
      <c r="L13" s="25">
        <f t="shared" si="2"/>
        <v>3.8970614050486338E-2</v>
      </c>
      <c r="M13" s="25">
        <f t="shared" si="3"/>
        <v>3.89913467297247E-2</v>
      </c>
      <c r="N13" s="25">
        <f t="shared" si="4"/>
        <v>3.8988168381139693E-2</v>
      </c>
      <c r="O13" s="25">
        <f t="shared" si="5"/>
        <v>3.8985356719671113E-2</v>
      </c>
    </row>
    <row r="14" spans="1:15" x14ac:dyDescent="0.25">
      <c r="A14" s="13">
        <v>2021</v>
      </c>
      <c r="B14" s="3">
        <v>8</v>
      </c>
      <c r="C14" s="11" t="s">
        <v>38</v>
      </c>
      <c r="D14" s="11" t="s">
        <v>42</v>
      </c>
      <c r="E14" s="14">
        <v>239.11</v>
      </c>
      <c r="F14" s="14">
        <v>298.89</v>
      </c>
      <c r="G14" s="14">
        <v>508.12</v>
      </c>
      <c r="H14" s="14">
        <v>597.79</v>
      </c>
      <c r="I14" s="14">
        <v>717.34</v>
      </c>
      <c r="K14" s="25">
        <f t="shared" si="1"/>
        <v>9.9683210137276185E-3</v>
      </c>
      <c r="L14" s="25">
        <f t="shared" si="2"/>
        <v>1.0002365424255666E-2</v>
      </c>
      <c r="M14" s="25">
        <f t="shared" si="3"/>
        <v>9.9982110556759828E-3</v>
      </c>
      <c r="N14" s="25">
        <f t="shared" si="4"/>
        <v>1.0002196428269652E-2</v>
      </c>
      <c r="O14" s="25">
        <f t="shared" si="5"/>
        <v>9.9966208605542107E-3</v>
      </c>
    </row>
    <row r="15" spans="1:15" x14ac:dyDescent="0.25">
      <c r="A15" s="13">
        <v>2021</v>
      </c>
      <c r="B15" s="3">
        <v>9</v>
      </c>
      <c r="C15" s="11" t="s">
        <v>38</v>
      </c>
      <c r="D15" s="11" t="s">
        <v>42</v>
      </c>
      <c r="E15" s="14">
        <v>242.7</v>
      </c>
      <c r="F15" s="14">
        <v>303.38</v>
      </c>
      <c r="G15" s="14">
        <v>515.74</v>
      </c>
      <c r="H15" s="14">
        <v>606.75</v>
      </c>
      <c r="I15" s="14">
        <v>728.1</v>
      </c>
      <c r="K15" s="25">
        <f t="shared" si="1"/>
        <v>1.5014010288151792E-2</v>
      </c>
      <c r="L15" s="25">
        <f t="shared" si="2"/>
        <v>1.5022248987922008E-2</v>
      </c>
      <c r="M15" s="25">
        <f t="shared" si="3"/>
        <v>1.4996457529717398E-2</v>
      </c>
      <c r="N15" s="25">
        <f t="shared" si="4"/>
        <v>1.4988541126482605E-2</v>
      </c>
      <c r="O15" s="25">
        <f t="shared" si="5"/>
        <v>1.49998605960911E-2</v>
      </c>
    </row>
    <row r="16" spans="1:15" x14ac:dyDescent="0.25">
      <c r="A16" s="13">
        <v>2021</v>
      </c>
      <c r="B16" s="3">
        <v>10</v>
      </c>
      <c r="C16" s="11" t="s">
        <v>38</v>
      </c>
      <c r="D16" s="11" t="s">
        <v>42</v>
      </c>
      <c r="E16" s="14">
        <v>246.34</v>
      </c>
      <c r="F16" s="14">
        <v>307.93</v>
      </c>
      <c r="G16" s="14">
        <v>523.48</v>
      </c>
      <c r="H16" s="14">
        <v>615.86</v>
      </c>
      <c r="I16" s="14">
        <v>739.03</v>
      </c>
      <c r="K16" s="25">
        <f t="shared" si="1"/>
        <v>1.4997939843428162E-2</v>
      </c>
      <c r="L16" s="25">
        <f t="shared" si="2"/>
        <v>1.499769266266732E-2</v>
      </c>
      <c r="M16" s="25">
        <f t="shared" si="3"/>
        <v>1.5007561949819694E-2</v>
      </c>
      <c r="N16" s="25">
        <f t="shared" si="4"/>
        <v>1.5014421096003318E-2</v>
      </c>
      <c r="O16" s="25">
        <f t="shared" si="5"/>
        <v>1.5011674220574027E-2</v>
      </c>
    </row>
    <row r="17" spans="1:15" x14ac:dyDescent="0.25">
      <c r="A17" s="13">
        <v>2021</v>
      </c>
      <c r="B17" s="3">
        <v>11</v>
      </c>
      <c r="C17" s="11" t="s">
        <v>38</v>
      </c>
      <c r="D17" s="11" t="s">
        <v>42</v>
      </c>
      <c r="E17" s="14">
        <v>266.05</v>
      </c>
      <c r="F17" s="14">
        <v>332.56</v>
      </c>
      <c r="G17" s="14">
        <v>565.36</v>
      </c>
      <c r="H17" s="14">
        <v>665.13</v>
      </c>
      <c r="I17" s="14">
        <v>798.15</v>
      </c>
      <c r="K17" s="25">
        <f t="shared" si="1"/>
        <v>8.0011366404156889E-2</v>
      </c>
      <c r="L17" s="25">
        <f t="shared" si="2"/>
        <v>7.9985711038222954E-2</v>
      </c>
      <c r="M17" s="25">
        <f t="shared" si="3"/>
        <v>8.0003056468250927E-2</v>
      </c>
      <c r="N17" s="25">
        <f t="shared" si="4"/>
        <v>8.0001948494787742E-2</v>
      </c>
      <c r="O17" s="25">
        <f t="shared" si="5"/>
        <v>7.999675249989853E-2</v>
      </c>
    </row>
    <row r="18" spans="1:15" x14ac:dyDescent="0.25">
      <c r="A18" s="13">
        <v>2021</v>
      </c>
      <c r="B18" s="3">
        <v>12</v>
      </c>
      <c r="C18" s="11" t="s">
        <v>38</v>
      </c>
      <c r="D18" s="11" t="s">
        <v>42</v>
      </c>
      <c r="E18" s="14">
        <v>284.68</v>
      </c>
      <c r="F18" s="14">
        <v>355.84</v>
      </c>
      <c r="G18" s="14">
        <v>604.92999999999995</v>
      </c>
      <c r="H18" s="14">
        <v>711.69</v>
      </c>
      <c r="I18" s="14">
        <v>854.02</v>
      </c>
      <c r="K18" s="25">
        <f t="shared" si="1"/>
        <v>7.0024431497838727E-2</v>
      </c>
      <c r="L18" s="25">
        <f t="shared" si="2"/>
        <v>7.000240558094771E-2</v>
      </c>
      <c r="M18" s="25">
        <f t="shared" si="3"/>
        <v>6.999080232064514E-2</v>
      </c>
      <c r="N18" s="25">
        <f t="shared" si="4"/>
        <v>7.000135311893925E-2</v>
      </c>
      <c r="O18" s="25">
        <f t="shared" si="5"/>
        <v>6.9999373551337479E-2</v>
      </c>
    </row>
    <row r="19" spans="1:15" x14ac:dyDescent="0.25">
      <c r="A19" s="13">
        <v>2022</v>
      </c>
      <c r="B19" s="3">
        <v>1</v>
      </c>
      <c r="C19" s="11" t="s">
        <v>38</v>
      </c>
      <c r="D19" s="11" t="s">
        <v>42</v>
      </c>
      <c r="E19" s="14">
        <v>286.38</v>
      </c>
      <c r="F19" s="14">
        <v>357.98</v>
      </c>
      <c r="G19" s="14">
        <v>608.55999999999995</v>
      </c>
      <c r="H19" s="14">
        <v>715.96</v>
      </c>
      <c r="I19" s="14">
        <v>859.15</v>
      </c>
      <c r="K19" s="25">
        <f t="shared" si="1"/>
        <v>5.9716172544611095E-3</v>
      </c>
      <c r="L19" s="25">
        <f t="shared" si="2"/>
        <v>6.0139388489209855E-3</v>
      </c>
      <c r="M19" s="25">
        <f t="shared" si="3"/>
        <v>6.0006942952077029E-3</v>
      </c>
      <c r="N19" s="25">
        <f t="shared" si="4"/>
        <v>5.9998032851381663E-3</v>
      </c>
      <c r="O19" s="25">
        <f t="shared" si="5"/>
        <v>6.0068850846584339E-3</v>
      </c>
    </row>
    <row r="20" spans="1:15" x14ac:dyDescent="0.25">
      <c r="A20" s="13">
        <v>2022</v>
      </c>
      <c r="B20" s="3">
        <v>2</v>
      </c>
      <c r="C20" s="11" t="s">
        <v>38</v>
      </c>
      <c r="D20" s="11" t="s">
        <v>42</v>
      </c>
      <c r="E20" s="14">
        <v>288.10000000000002</v>
      </c>
      <c r="F20" s="14">
        <v>360.13</v>
      </c>
      <c r="G20" s="14">
        <v>612.22</v>
      </c>
      <c r="H20" s="14">
        <v>720.25</v>
      </c>
      <c r="I20" s="14">
        <v>864.3</v>
      </c>
      <c r="K20" s="25">
        <f t="shared" si="1"/>
        <v>6.0060060060061014E-3</v>
      </c>
      <c r="L20" s="25">
        <f t="shared" si="2"/>
        <v>6.0059221185540454E-3</v>
      </c>
      <c r="M20" s="25">
        <f t="shared" si="3"/>
        <v>6.0141974497175009E-3</v>
      </c>
      <c r="N20" s="25">
        <f t="shared" si="4"/>
        <v>5.9919548578132344E-3</v>
      </c>
      <c r="O20" s="25">
        <f t="shared" si="5"/>
        <v>5.9942966885875313E-3</v>
      </c>
    </row>
    <row r="21" spans="1:15" x14ac:dyDescent="0.25">
      <c r="A21" s="13">
        <v>2022</v>
      </c>
      <c r="B21" s="3">
        <v>3</v>
      </c>
      <c r="C21" s="11" t="s">
        <v>38</v>
      </c>
      <c r="D21" s="11" t="s">
        <v>42</v>
      </c>
      <c r="E21" s="14">
        <v>290.98</v>
      </c>
      <c r="F21" s="14">
        <v>363.73</v>
      </c>
      <c r="G21" s="14">
        <v>318.33999999999997</v>
      </c>
      <c r="H21" s="14">
        <v>727.46</v>
      </c>
      <c r="I21" s="14">
        <v>872.95</v>
      </c>
      <c r="K21" s="25">
        <f t="shared" si="1"/>
        <v>9.9965289829919996E-3</v>
      </c>
      <c r="L21" s="25">
        <f t="shared" si="2"/>
        <v>9.996390192430574E-3</v>
      </c>
      <c r="M21" s="25">
        <f t="shared" si="3"/>
        <v>-0.48002352095651896</v>
      </c>
      <c r="N21" s="25">
        <f t="shared" si="4"/>
        <v>1.0010413051024E-2</v>
      </c>
      <c r="O21" s="25">
        <f t="shared" si="5"/>
        <v>1.00080990396854E-2</v>
      </c>
    </row>
    <row r="22" spans="1:15" x14ac:dyDescent="0.25">
      <c r="A22" s="13">
        <v>2022</v>
      </c>
      <c r="B22" s="3">
        <v>4</v>
      </c>
      <c r="C22" s="11" t="s">
        <v>38</v>
      </c>
      <c r="D22" s="11" t="s">
        <v>42</v>
      </c>
      <c r="E22" s="14">
        <v>303.79000000000002</v>
      </c>
      <c r="F22" s="14">
        <v>379.73</v>
      </c>
      <c r="G22" s="14">
        <v>645.54</v>
      </c>
      <c r="H22" s="14">
        <v>759.46</v>
      </c>
      <c r="I22" s="14">
        <v>911.36</v>
      </c>
      <c r="K22" s="25">
        <f t="shared" si="1"/>
        <v>4.4023644236717306E-2</v>
      </c>
      <c r="L22" s="25">
        <f t="shared" si="2"/>
        <v>4.3988672916723939E-2</v>
      </c>
      <c r="M22" s="25">
        <f t="shared" si="3"/>
        <v>1.0278318778664322</v>
      </c>
      <c r="N22" s="25">
        <f t="shared" si="4"/>
        <v>4.3988672916723939E-2</v>
      </c>
      <c r="O22" s="25">
        <f t="shared" si="5"/>
        <v>4.4000229108196308E-2</v>
      </c>
    </row>
    <row r="23" spans="1:15" x14ac:dyDescent="0.25">
      <c r="A23" s="13">
        <v>2022</v>
      </c>
      <c r="B23" s="3">
        <v>5</v>
      </c>
      <c r="C23" s="11" t="s">
        <v>38</v>
      </c>
      <c r="D23" s="11" t="s">
        <v>42</v>
      </c>
      <c r="E23" s="14">
        <v>306.83</v>
      </c>
      <c r="F23" s="14">
        <v>383.53</v>
      </c>
      <c r="G23" s="14">
        <v>652</v>
      </c>
      <c r="H23" s="14">
        <v>767.06</v>
      </c>
      <c r="I23" s="14">
        <v>920.47</v>
      </c>
      <c r="K23" s="25">
        <f t="shared" si="1"/>
        <v>1.0006912669936349E-2</v>
      </c>
      <c r="L23" s="25">
        <f t="shared" si="2"/>
        <v>1.0007110315223855E-2</v>
      </c>
      <c r="M23" s="25">
        <f t="shared" si="3"/>
        <v>1.0007125817145393E-2</v>
      </c>
      <c r="N23" s="25">
        <f t="shared" si="4"/>
        <v>1.0007110315223855E-2</v>
      </c>
      <c r="O23" s="25">
        <f t="shared" si="5"/>
        <v>9.9960498595505765E-3</v>
      </c>
    </row>
    <row r="24" spans="1:15" x14ac:dyDescent="0.25">
      <c r="A24" s="13">
        <v>2022</v>
      </c>
      <c r="B24" s="3">
        <v>6</v>
      </c>
      <c r="C24" s="11" t="s">
        <v>38</v>
      </c>
      <c r="D24" s="11" t="s">
        <v>42</v>
      </c>
      <c r="E24" s="14">
        <v>322.16000000000003</v>
      </c>
      <c r="F24" s="14">
        <v>402.71</v>
      </c>
      <c r="G24" s="14">
        <v>684.6</v>
      </c>
      <c r="H24" s="14">
        <v>805.41</v>
      </c>
      <c r="I24" s="14">
        <v>966.49</v>
      </c>
      <c r="K24" s="25">
        <f t="shared" si="1"/>
        <v>4.9962519962194182E-2</v>
      </c>
      <c r="L24" s="25">
        <f t="shared" si="2"/>
        <v>5.0009125752874632E-2</v>
      </c>
      <c r="M24" s="25">
        <f t="shared" si="3"/>
        <v>5.0000000000000037E-2</v>
      </c>
      <c r="N24" s="25">
        <f t="shared" si="4"/>
        <v>4.999608896305377E-2</v>
      </c>
      <c r="O24" s="25">
        <f t="shared" si="5"/>
        <v>4.9996197594707033E-2</v>
      </c>
    </row>
    <row r="25" spans="1:15" x14ac:dyDescent="0.25">
      <c r="A25" s="13">
        <v>2022</v>
      </c>
      <c r="B25" s="3">
        <v>7</v>
      </c>
      <c r="C25" s="11" t="s">
        <v>38</v>
      </c>
      <c r="D25" s="11" t="s">
        <v>42</v>
      </c>
      <c r="E25" s="14">
        <v>341.82</v>
      </c>
      <c r="F25" s="14">
        <v>427.27</v>
      </c>
      <c r="G25" s="14">
        <v>726.36</v>
      </c>
      <c r="H25" s="14">
        <v>854.54</v>
      </c>
      <c r="I25" s="14">
        <v>1025.45</v>
      </c>
      <c r="K25" s="25">
        <f t="shared" si="1"/>
        <v>6.1025577352868038E-2</v>
      </c>
      <c r="L25" s="25">
        <f t="shared" si="2"/>
        <v>6.098681433289465E-2</v>
      </c>
      <c r="M25" s="25">
        <f t="shared" si="3"/>
        <v>6.0999123575810679E-2</v>
      </c>
      <c r="N25" s="25">
        <f t="shared" si="4"/>
        <v>6.0999987583963446E-2</v>
      </c>
      <c r="O25" s="25">
        <f t="shared" si="5"/>
        <v>6.1004252501319245E-2</v>
      </c>
    </row>
    <row r="26" spans="1:15" x14ac:dyDescent="0.25">
      <c r="A26" s="13">
        <v>2022</v>
      </c>
      <c r="B26" s="3">
        <v>8</v>
      </c>
      <c r="C26" s="11" t="s">
        <v>38</v>
      </c>
      <c r="D26" s="11" t="s">
        <v>42</v>
      </c>
      <c r="E26" s="14">
        <v>345.23</v>
      </c>
      <c r="F26" s="14">
        <v>431.54</v>
      </c>
      <c r="G26" s="14">
        <v>733.62</v>
      </c>
      <c r="H26" s="14">
        <v>863.09</v>
      </c>
      <c r="I26" s="14">
        <v>1035.7</v>
      </c>
      <c r="K26" s="25">
        <f t="shared" si="1"/>
        <v>9.9760107659002551E-3</v>
      </c>
      <c r="L26" s="25">
        <f t="shared" si="2"/>
        <v>9.9936808107286695E-3</v>
      </c>
      <c r="M26" s="25">
        <f t="shared" si="3"/>
        <v>9.9950437799438165E-3</v>
      </c>
      <c r="N26" s="25">
        <f t="shared" si="4"/>
        <v>1.0005383013083142E-2</v>
      </c>
      <c r="O26" s="25">
        <f t="shared" si="5"/>
        <v>9.9956116826758982E-3</v>
      </c>
    </row>
    <row r="27" spans="1:15" x14ac:dyDescent="0.25">
      <c r="A27" s="13">
        <v>2022</v>
      </c>
      <c r="B27" s="3">
        <v>9</v>
      </c>
      <c r="C27" s="11" t="s">
        <v>38</v>
      </c>
      <c r="D27" s="11" t="s">
        <v>42</v>
      </c>
      <c r="E27" s="14">
        <v>347.31</v>
      </c>
      <c r="F27" s="14">
        <v>434.13</v>
      </c>
      <c r="G27" s="14">
        <v>738.03</v>
      </c>
      <c r="H27" s="14">
        <v>868.27</v>
      </c>
      <c r="I27" s="14">
        <v>1041.92</v>
      </c>
      <c r="K27" s="25">
        <f t="shared" si="1"/>
        <v>6.0249688613387715E-3</v>
      </c>
      <c r="L27" s="25">
        <f t="shared" si="2"/>
        <v>6.0017611345413516E-3</v>
      </c>
      <c r="M27" s="25">
        <f t="shared" si="3"/>
        <v>6.0112864970965465E-3</v>
      </c>
      <c r="N27" s="25">
        <f t="shared" si="4"/>
        <v>6.0016915964730792E-3</v>
      </c>
      <c r="O27" s="25">
        <f t="shared" si="5"/>
        <v>6.0056000772424709E-3</v>
      </c>
    </row>
    <row r="28" spans="1:15" x14ac:dyDescent="0.25">
      <c r="A28" s="13">
        <v>2022</v>
      </c>
      <c r="B28" s="3">
        <v>10</v>
      </c>
      <c r="C28" s="11" t="s">
        <v>38</v>
      </c>
      <c r="D28" s="11" t="s">
        <v>42</v>
      </c>
      <c r="E28" s="14">
        <v>336.77</v>
      </c>
      <c r="F28" s="14">
        <v>420.96</v>
      </c>
      <c r="G28" s="14">
        <v>715.64</v>
      </c>
      <c r="H28" s="14">
        <v>841.92</v>
      </c>
      <c r="I28" s="14">
        <v>1010.31</v>
      </c>
      <c r="K28" s="25">
        <f t="shared" si="1"/>
        <v>-3.0347528144885033E-2</v>
      </c>
      <c r="L28" s="25">
        <f t="shared" si="2"/>
        <v>-3.0336535139244041E-2</v>
      </c>
      <c r="M28" s="25">
        <f t="shared" si="3"/>
        <v>-3.0337520155007233E-2</v>
      </c>
      <c r="N28" s="25">
        <f t="shared" si="4"/>
        <v>-3.0347702903474754E-2</v>
      </c>
      <c r="O28" s="25">
        <f t="shared" si="5"/>
        <v>-3.0338221744471865E-2</v>
      </c>
    </row>
    <row r="29" spans="1:15" x14ac:dyDescent="0.25">
      <c r="A29" s="13">
        <v>2022</v>
      </c>
      <c r="B29" s="3">
        <v>11</v>
      </c>
      <c r="C29" s="11" t="s">
        <v>38</v>
      </c>
      <c r="D29" s="11" t="s">
        <v>42</v>
      </c>
      <c r="E29" s="14">
        <v>334.49</v>
      </c>
      <c r="F29" s="14">
        <v>418.11</v>
      </c>
      <c r="G29" s="14">
        <v>710.79</v>
      </c>
      <c r="H29" s="14">
        <v>836.23</v>
      </c>
      <c r="I29" s="14">
        <v>1003.47</v>
      </c>
      <c r="K29" s="25">
        <f t="shared" si="1"/>
        <v>-6.7701992457759683E-3</v>
      </c>
      <c r="L29" s="25">
        <f t="shared" si="2"/>
        <v>-6.7702394526795084E-3</v>
      </c>
      <c r="M29" s="25">
        <f t="shared" si="3"/>
        <v>-6.7771505226091652E-3</v>
      </c>
      <c r="N29" s="25">
        <f t="shared" si="4"/>
        <v>-6.7583618396046428E-3</v>
      </c>
      <c r="O29" s="25">
        <f t="shared" si="5"/>
        <v>-6.7701992457759683E-3</v>
      </c>
    </row>
    <row r="30" spans="1:15" x14ac:dyDescent="0.25">
      <c r="A30" s="13">
        <v>2022</v>
      </c>
      <c r="B30" s="3">
        <v>12</v>
      </c>
      <c r="C30" s="11" t="s">
        <v>38</v>
      </c>
      <c r="D30" s="11" t="s">
        <v>42</v>
      </c>
      <c r="E30" s="14">
        <v>338.07</v>
      </c>
      <c r="F30" s="14">
        <v>422.58</v>
      </c>
      <c r="G30" s="14">
        <v>718.39</v>
      </c>
      <c r="H30" s="14">
        <v>845.17</v>
      </c>
      <c r="I30" s="14">
        <v>1014.2</v>
      </c>
      <c r="K30" s="25">
        <f t="shared" si="1"/>
        <v>1.0702861072079834E-2</v>
      </c>
      <c r="L30" s="25">
        <f t="shared" si="2"/>
        <v>1.0690966492071394E-2</v>
      </c>
      <c r="M30" s="25">
        <f t="shared" si="3"/>
        <v>1.0692328254477445E-2</v>
      </c>
      <c r="N30" s="25">
        <f t="shared" si="4"/>
        <v>1.069083864487036E-2</v>
      </c>
      <c r="O30" s="25">
        <f t="shared" si="5"/>
        <v>1.0692895652087276E-2</v>
      </c>
    </row>
    <row r="31" spans="1:15" x14ac:dyDescent="0.25">
      <c r="A31" s="13">
        <v>2023</v>
      </c>
      <c r="B31" s="3">
        <v>1</v>
      </c>
      <c r="C31" s="11" t="s">
        <v>38</v>
      </c>
      <c r="D31" s="11" t="s">
        <v>42</v>
      </c>
      <c r="E31" s="14">
        <v>343.35</v>
      </c>
      <c r="F31" s="14">
        <v>429.18</v>
      </c>
      <c r="G31" s="14">
        <v>729.61</v>
      </c>
      <c r="H31" s="14">
        <v>858.37</v>
      </c>
      <c r="I31" s="14">
        <v>1030.04</v>
      </c>
      <c r="K31" s="25">
        <f t="shared" si="1"/>
        <v>1.5618067264176146E-2</v>
      </c>
      <c r="L31" s="25">
        <f t="shared" si="2"/>
        <v>1.5618344455487774E-2</v>
      </c>
      <c r="M31" s="25">
        <f t="shared" si="3"/>
        <v>1.5618257492448429E-2</v>
      </c>
      <c r="N31" s="25">
        <f t="shared" si="4"/>
        <v>1.5618159660186762E-2</v>
      </c>
      <c r="O31" s="25">
        <f t="shared" si="5"/>
        <v>1.561822125813441E-2</v>
      </c>
    </row>
    <row r="32" spans="1:15" x14ac:dyDescent="0.25">
      <c r="A32" s="13">
        <v>2023</v>
      </c>
      <c r="B32" s="3">
        <v>2</v>
      </c>
      <c r="C32" s="11" t="s">
        <v>38</v>
      </c>
      <c r="D32" s="11" t="s">
        <v>42</v>
      </c>
      <c r="E32" s="14">
        <v>350.48</v>
      </c>
      <c r="F32" s="14">
        <v>438.1</v>
      </c>
      <c r="G32" s="14">
        <v>744.77</v>
      </c>
      <c r="H32" s="14">
        <v>876.2</v>
      </c>
      <c r="I32" s="14">
        <v>1051.44</v>
      </c>
      <c r="K32" s="25">
        <f t="shared" si="1"/>
        <v>2.0765982233872129E-2</v>
      </c>
      <c r="L32" s="25">
        <f t="shared" si="2"/>
        <v>2.0783820308495307E-2</v>
      </c>
      <c r="M32" s="25">
        <f t="shared" si="3"/>
        <v>2.0778223982675634E-2</v>
      </c>
      <c r="N32" s="25">
        <f t="shared" si="4"/>
        <v>2.0771928189475448E-2</v>
      </c>
      <c r="O32" s="25">
        <f t="shared" si="5"/>
        <v>2.0775892198361318E-2</v>
      </c>
    </row>
    <row r="33" spans="1:15" x14ac:dyDescent="0.25">
      <c r="A33" s="13">
        <v>2023</v>
      </c>
      <c r="B33" s="3">
        <v>3</v>
      </c>
      <c r="C33" s="11" t="s">
        <v>38</v>
      </c>
      <c r="D33" s="11" t="s">
        <v>42</v>
      </c>
      <c r="E33" s="14">
        <v>357.35</v>
      </c>
      <c r="F33" s="14">
        <v>446.69</v>
      </c>
      <c r="G33" s="14">
        <v>759.37</v>
      </c>
      <c r="H33" s="14">
        <v>893.38</v>
      </c>
      <c r="I33" s="14">
        <v>1072.05</v>
      </c>
      <c r="K33" s="25">
        <f t="shared" si="1"/>
        <v>1.9601689112074879E-2</v>
      </c>
      <c r="L33" s="25">
        <f t="shared" si="2"/>
        <v>1.9607395571787204E-2</v>
      </c>
      <c r="M33" s="25">
        <f t="shared" si="3"/>
        <v>1.9603367482578547E-2</v>
      </c>
      <c r="N33" s="25">
        <f t="shared" si="4"/>
        <v>1.9607395571787204E-2</v>
      </c>
      <c r="O33" s="25">
        <f t="shared" si="5"/>
        <v>1.9601689112074772E-2</v>
      </c>
    </row>
    <row r="34" spans="1:15" x14ac:dyDescent="0.25">
      <c r="A34" s="13">
        <v>2023</v>
      </c>
      <c r="B34" s="3">
        <v>4</v>
      </c>
      <c r="C34" s="11" t="s">
        <v>38</v>
      </c>
      <c r="D34" s="11" t="s">
        <v>42</v>
      </c>
      <c r="E34" s="14">
        <v>362.18</v>
      </c>
      <c r="F34" s="14">
        <v>452.72</v>
      </c>
      <c r="G34" s="14">
        <v>769.63</v>
      </c>
      <c r="H34" s="14">
        <v>905.44</v>
      </c>
      <c r="I34" s="14">
        <v>1086.53</v>
      </c>
      <c r="K34" s="25">
        <f t="shared" si="1"/>
        <v>1.3516160626836389E-2</v>
      </c>
      <c r="L34" s="25">
        <f t="shared" si="2"/>
        <v>1.3499294812957599E-2</v>
      </c>
      <c r="M34" s="25">
        <f t="shared" si="3"/>
        <v>1.351120007374533E-2</v>
      </c>
      <c r="N34" s="25">
        <f t="shared" si="4"/>
        <v>1.3499294812957599E-2</v>
      </c>
      <c r="O34" s="25">
        <f t="shared" si="5"/>
        <v>1.3506832703698539E-2</v>
      </c>
    </row>
    <row r="35" spans="1:15" x14ac:dyDescent="0.25">
      <c r="A35" s="13">
        <v>2023</v>
      </c>
      <c r="B35" s="3">
        <v>5</v>
      </c>
      <c r="C35" s="11" t="s">
        <v>38</v>
      </c>
      <c r="D35" s="11" t="s">
        <v>42</v>
      </c>
      <c r="E35" s="14">
        <v>366.09</v>
      </c>
      <c r="F35" s="14">
        <v>457.62</v>
      </c>
      <c r="G35" s="14">
        <v>777.95</v>
      </c>
      <c r="H35" s="14">
        <v>915.24</v>
      </c>
      <c r="I35" s="14">
        <v>1098.28</v>
      </c>
      <c r="K35" s="25">
        <f t="shared" si="1"/>
        <v>1.0795736926390105E-2</v>
      </c>
      <c r="L35" s="25">
        <f t="shared" si="2"/>
        <v>1.0823467043647237E-2</v>
      </c>
      <c r="M35" s="25">
        <f t="shared" si="3"/>
        <v>1.0810389407897367E-2</v>
      </c>
      <c r="N35" s="25">
        <f t="shared" si="4"/>
        <v>1.0823467043647237E-2</v>
      </c>
      <c r="O35" s="25">
        <f t="shared" si="5"/>
        <v>1.0814243509152992E-2</v>
      </c>
    </row>
    <row r="36" spans="1:15" x14ac:dyDescent="0.25">
      <c r="A36" s="13">
        <v>2023</v>
      </c>
      <c r="B36" s="3">
        <v>6</v>
      </c>
      <c r="C36" s="11" t="s">
        <v>38</v>
      </c>
      <c r="D36" s="11" t="s">
        <v>42</v>
      </c>
      <c r="E36" s="14">
        <v>368.79169999999999</v>
      </c>
      <c r="F36" s="14">
        <v>460.98970000000003</v>
      </c>
      <c r="G36" s="14">
        <v>783.68</v>
      </c>
      <c r="H36" s="14">
        <v>921.97932000000003</v>
      </c>
      <c r="I36" s="14">
        <v>1106.3800000000001</v>
      </c>
      <c r="K36" s="25">
        <f t="shared" si="1"/>
        <v>7.3798792646617411E-3</v>
      </c>
      <c r="L36" s="25">
        <f t="shared" si="2"/>
        <v>7.3635330623662053E-3</v>
      </c>
      <c r="M36" s="25">
        <f t="shared" si="3"/>
        <v>7.3655119223599253E-3</v>
      </c>
      <c r="N36" s="25">
        <f t="shared" si="4"/>
        <v>7.3634456535990782E-3</v>
      </c>
      <c r="O36" s="25">
        <f t="shared" si="5"/>
        <v>7.375168445205354E-3</v>
      </c>
    </row>
    <row r="37" spans="1:15" x14ac:dyDescent="0.25">
      <c r="A37" s="13">
        <v>2023</v>
      </c>
      <c r="B37" s="3">
        <v>7</v>
      </c>
      <c r="C37" s="11" t="s">
        <v>38</v>
      </c>
      <c r="D37" s="11" t="s">
        <v>42</v>
      </c>
      <c r="E37" s="14">
        <v>371.00409999999999</v>
      </c>
      <c r="F37" s="14">
        <v>463.75510000000003</v>
      </c>
      <c r="G37" s="14">
        <v>788.38369999999998</v>
      </c>
      <c r="H37" s="14">
        <v>927.51022999999998</v>
      </c>
      <c r="I37" s="14">
        <v>1113.0123000000001</v>
      </c>
      <c r="K37" s="25">
        <f t="shared" si="1"/>
        <v>5.9990504124686171E-3</v>
      </c>
      <c r="L37" s="25">
        <f t="shared" si="2"/>
        <v>5.9988325118760779E-3</v>
      </c>
      <c r="M37" s="25">
        <f t="shared" si="3"/>
        <v>6.0020671702736145E-3</v>
      </c>
      <c r="N37" s="25">
        <f t="shared" si="4"/>
        <v>5.9989523409266369E-3</v>
      </c>
      <c r="O37" s="25">
        <f t="shared" si="5"/>
        <v>5.9945949854480251E-3</v>
      </c>
    </row>
    <row r="38" spans="1:15" x14ac:dyDescent="0.25">
      <c r="A38" s="13">
        <v>2023</v>
      </c>
      <c r="B38" s="3">
        <v>8</v>
      </c>
      <c r="C38" s="11" t="s">
        <v>38</v>
      </c>
      <c r="D38" s="11" t="s">
        <v>42</v>
      </c>
      <c r="E38" s="14">
        <v>373.98</v>
      </c>
      <c r="F38" s="14">
        <v>467.47</v>
      </c>
      <c r="G38" s="14">
        <v>794.7</v>
      </c>
      <c r="H38" s="14">
        <v>934.94</v>
      </c>
      <c r="I38" s="14">
        <v>1121.93</v>
      </c>
      <c r="K38" s="25">
        <f t="shared" si="1"/>
        <v>8.0212051564929453E-3</v>
      </c>
      <c r="L38" s="25">
        <f t="shared" si="2"/>
        <v>8.0104779440700481E-3</v>
      </c>
      <c r="M38" s="25">
        <f t="shared" si="3"/>
        <v>8.0117080046176372E-3</v>
      </c>
      <c r="N38" s="25">
        <f t="shared" si="4"/>
        <v>8.0104453403172446E-3</v>
      </c>
      <c r="O38" s="25">
        <f t="shared" si="5"/>
        <v>8.0122205298180146E-3</v>
      </c>
    </row>
    <row r="39" spans="1:15" x14ac:dyDescent="0.25">
      <c r="A39" s="13">
        <v>2023</v>
      </c>
      <c r="B39" s="3">
        <v>9</v>
      </c>
      <c r="C39" s="11" t="s">
        <v>38</v>
      </c>
      <c r="D39" s="11" t="s">
        <v>42</v>
      </c>
      <c r="E39" s="14">
        <v>377.71170000000001</v>
      </c>
      <c r="F39" s="14">
        <v>472.1397</v>
      </c>
      <c r="G39" s="14">
        <v>802.64</v>
      </c>
      <c r="H39" s="14">
        <v>944.27931999999998</v>
      </c>
      <c r="I39" s="14">
        <v>1133.1400000000001</v>
      </c>
      <c r="K39" s="25">
        <f t="shared" si="1"/>
        <v>9.9783410877586753E-3</v>
      </c>
      <c r="L39" s="25">
        <f t="shared" si="2"/>
        <v>9.9893041264679603E-3</v>
      </c>
      <c r="M39" s="25">
        <f t="shared" si="3"/>
        <v>9.9911916446457031E-3</v>
      </c>
      <c r="N39" s="25">
        <f t="shared" si="4"/>
        <v>9.9892185594796772E-3</v>
      </c>
      <c r="O39" s="25">
        <f t="shared" si="5"/>
        <v>9.991710712789599E-3</v>
      </c>
    </row>
    <row r="40" spans="1:15" x14ac:dyDescent="0.25">
      <c r="A40" s="13">
        <v>2023</v>
      </c>
      <c r="B40" s="3">
        <v>10</v>
      </c>
      <c r="C40" s="11" t="s">
        <v>38</v>
      </c>
      <c r="D40" s="11" t="s">
        <v>42</v>
      </c>
      <c r="E40" s="14">
        <v>449.48</v>
      </c>
      <c r="F40" s="14">
        <v>561.85</v>
      </c>
      <c r="G40" s="14">
        <v>955.14</v>
      </c>
      <c r="H40" s="14">
        <v>1123.69</v>
      </c>
      <c r="I40" s="14">
        <v>1348.43</v>
      </c>
      <c r="K40" s="25">
        <f t="shared" si="1"/>
        <v>0.19000814642490557</v>
      </c>
      <c r="L40" s="25">
        <f t="shared" si="2"/>
        <v>0.19000795739057744</v>
      </c>
      <c r="M40" s="25">
        <f t="shared" si="3"/>
        <v>0.18999800657829163</v>
      </c>
      <c r="N40" s="25">
        <f t="shared" si="4"/>
        <v>0.18999746812203838</v>
      </c>
      <c r="O40" s="25">
        <f t="shared" si="5"/>
        <v>0.1899941754769931</v>
      </c>
    </row>
    <row r="41" spans="1:15" x14ac:dyDescent="0.25">
      <c r="A41" s="13">
        <v>2023</v>
      </c>
      <c r="B41" s="3">
        <v>11</v>
      </c>
      <c r="C41" s="11" t="s">
        <v>38</v>
      </c>
      <c r="D41" s="11" t="s">
        <v>42</v>
      </c>
      <c r="E41" s="14">
        <v>452.17</v>
      </c>
      <c r="F41" s="14">
        <v>565.22</v>
      </c>
      <c r="G41" s="14">
        <v>960.87</v>
      </c>
      <c r="H41" s="14">
        <v>1130.43</v>
      </c>
      <c r="I41" s="14">
        <v>1356.52</v>
      </c>
      <c r="K41" s="25">
        <f t="shared" si="1"/>
        <v>5.9846934235116079E-3</v>
      </c>
      <c r="L41" s="25">
        <f t="shared" si="2"/>
        <v>5.9980421820770751E-3</v>
      </c>
      <c r="M41" s="25">
        <f t="shared" si="3"/>
        <v>5.9991205477731204E-3</v>
      </c>
      <c r="N41" s="25">
        <f t="shared" si="4"/>
        <v>5.9980955601633985E-3</v>
      </c>
      <c r="O41" s="25">
        <f t="shared" si="5"/>
        <v>5.9995698701452195E-3</v>
      </c>
    </row>
    <row r="42" spans="1:15" x14ac:dyDescent="0.25">
      <c r="A42" s="13">
        <v>2023</v>
      </c>
      <c r="B42" s="3">
        <v>12</v>
      </c>
      <c r="C42" s="11" t="s">
        <v>38</v>
      </c>
      <c r="D42" s="11" t="s">
        <v>42</v>
      </c>
      <c r="E42" s="14">
        <v>454.89</v>
      </c>
      <c r="F42" s="14">
        <v>568.61</v>
      </c>
      <c r="G42" s="14">
        <v>966.63</v>
      </c>
      <c r="H42" s="14">
        <v>1137.22</v>
      </c>
      <c r="I42" s="14">
        <v>1364.66</v>
      </c>
      <c r="K42" s="25">
        <f t="shared" si="1"/>
        <v>6.0154366720480577E-3</v>
      </c>
      <c r="L42" s="25">
        <f t="shared" si="2"/>
        <v>5.9976646261632391E-3</v>
      </c>
      <c r="M42" s="25">
        <f t="shared" si="3"/>
        <v>5.9945674232726497E-3</v>
      </c>
      <c r="N42" s="25">
        <f t="shared" si="4"/>
        <v>6.0065638739240498E-3</v>
      </c>
      <c r="O42" s="25">
        <f t="shared" si="5"/>
        <v>6.0006487187804821E-3</v>
      </c>
    </row>
    <row r="43" spans="1:15" x14ac:dyDescent="0.25">
      <c r="A43" s="13">
        <v>2024</v>
      </c>
      <c r="B43" s="3">
        <v>1</v>
      </c>
      <c r="C43" s="11" t="s">
        <v>38</v>
      </c>
      <c r="D43" s="11" t="s">
        <v>42</v>
      </c>
      <c r="E43" s="14">
        <v>466.23</v>
      </c>
      <c r="F43" s="14">
        <v>582.78</v>
      </c>
      <c r="G43" s="14">
        <v>990.73</v>
      </c>
      <c r="H43" s="14">
        <v>1165.56</v>
      </c>
      <c r="I43" s="14">
        <v>1398.68</v>
      </c>
      <c r="K43" s="25">
        <f t="shared" si="1"/>
        <v>2.4929103739365632E-2</v>
      </c>
      <c r="L43" s="25">
        <f t="shared" si="2"/>
        <v>2.4920419971509396E-2</v>
      </c>
      <c r="M43" s="25">
        <f t="shared" si="3"/>
        <v>2.4931980178558522E-2</v>
      </c>
      <c r="N43" s="25">
        <f t="shared" si="4"/>
        <v>2.4920419971509396E-2</v>
      </c>
      <c r="O43" s="25">
        <f t="shared" si="5"/>
        <v>2.492928641566396E-2</v>
      </c>
    </row>
    <row r="44" spans="1:15" x14ac:dyDescent="0.25">
      <c r="A44" s="13">
        <v>2020</v>
      </c>
      <c r="B44" s="3">
        <v>10</v>
      </c>
      <c r="C44" s="11" t="s">
        <v>79</v>
      </c>
      <c r="D44" s="11" t="s">
        <v>41</v>
      </c>
      <c r="E44" s="14">
        <v>213.69</v>
      </c>
      <c r="F44" s="14">
        <v>267.12</v>
      </c>
      <c r="G44" s="14">
        <v>453.95</v>
      </c>
      <c r="H44" s="14">
        <v>534.05999999999995</v>
      </c>
      <c r="I44" s="14">
        <v>640.87199999999996</v>
      </c>
      <c r="K44" s="3"/>
      <c r="L44" s="3"/>
      <c r="M44" s="3"/>
      <c r="N44" s="3"/>
      <c r="O44" s="3"/>
    </row>
    <row r="45" spans="1:15" x14ac:dyDescent="0.25">
      <c r="A45" s="13">
        <v>2020</v>
      </c>
      <c r="B45" s="3">
        <v>11</v>
      </c>
      <c r="C45" s="11" t="s">
        <v>79</v>
      </c>
      <c r="D45" s="11" t="s">
        <v>41</v>
      </c>
      <c r="E45" s="14">
        <v>215.76</v>
      </c>
      <c r="F45" s="14">
        <v>269.7</v>
      </c>
      <c r="G45" s="14">
        <v>458.49</v>
      </c>
      <c r="H45" s="14">
        <v>539.4</v>
      </c>
      <c r="I45" s="14">
        <v>647.28</v>
      </c>
      <c r="K45" s="25">
        <f t="shared" ref="K45" si="6">+(E45-E44)/E44</f>
        <v>9.6869296644671865E-3</v>
      </c>
      <c r="L45" s="25">
        <f t="shared" ref="L45" si="7">+(F45-F44)/F44</f>
        <v>9.6585804132973355E-3</v>
      </c>
      <c r="M45" s="25">
        <f t="shared" ref="M45" si="8">+(G45-G44)/G44</f>
        <v>1.0001101442890232E-2</v>
      </c>
      <c r="N45" s="25">
        <f t="shared" ref="N45" si="9">+(H45-H44)/H44</f>
        <v>9.9988765307269453E-3</v>
      </c>
      <c r="O45" s="25">
        <f t="shared" ref="O45" si="10">+(I45-I44)/I44</f>
        <v>9.9988765307269089E-3</v>
      </c>
    </row>
    <row r="46" spans="1:15" x14ac:dyDescent="0.25">
      <c r="A46" s="13">
        <v>2020</v>
      </c>
      <c r="B46" s="3">
        <v>12</v>
      </c>
      <c r="C46" s="11" t="s">
        <v>79</v>
      </c>
      <c r="D46" s="11" t="s">
        <v>41</v>
      </c>
      <c r="E46" s="14">
        <v>217.92</v>
      </c>
      <c r="F46" s="14">
        <v>272.39999999999998</v>
      </c>
      <c r="G46" s="14">
        <v>463.08</v>
      </c>
      <c r="H46" s="14">
        <v>544.79999999999995</v>
      </c>
      <c r="I46" s="14">
        <v>653.75999999999988</v>
      </c>
      <c r="K46" s="25">
        <f t="shared" ref="K46:K83" si="11">+(E46-E45)/E45</f>
        <v>1.0011123470522788E-2</v>
      </c>
      <c r="L46" s="25">
        <f t="shared" ref="L46:L83" si="12">+(F46-F45)/F45</f>
        <v>1.0011123470522762E-2</v>
      </c>
      <c r="M46" s="25">
        <f t="shared" ref="M46:M83" si="13">+(G46-G45)/G45</f>
        <v>1.0011123470522748E-2</v>
      </c>
      <c r="N46" s="25">
        <f t="shared" ref="N46:N83" si="14">+(H46-H45)/H45</f>
        <v>1.0011123470522762E-2</v>
      </c>
      <c r="O46" s="25">
        <f t="shared" ref="O46:O83" si="15">+(I46-I45)/I45</f>
        <v>1.0011123470522656E-2</v>
      </c>
    </row>
    <row r="47" spans="1:15" x14ac:dyDescent="0.25">
      <c r="A47" s="13">
        <v>2021</v>
      </c>
      <c r="B47" s="3">
        <v>1</v>
      </c>
      <c r="C47" s="11" t="s">
        <v>79</v>
      </c>
      <c r="D47" s="11" t="s">
        <v>41</v>
      </c>
      <c r="E47" s="14">
        <v>217.85</v>
      </c>
      <c r="F47" s="14">
        <v>272.32</v>
      </c>
      <c r="G47" s="14">
        <v>462.94</v>
      </c>
      <c r="H47" s="14">
        <v>544.63</v>
      </c>
      <c r="I47" s="14">
        <v>653.55599999999993</v>
      </c>
      <c r="K47" s="25">
        <f t="shared" si="11"/>
        <v>-3.2121879588836814E-4</v>
      </c>
      <c r="L47" s="25">
        <f t="shared" si="12"/>
        <v>-2.9368575624076393E-4</v>
      </c>
      <c r="M47" s="25">
        <f t="shared" si="13"/>
        <v>-3.0232357260081703E-4</v>
      </c>
      <c r="N47" s="25">
        <f t="shared" si="14"/>
        <v>-3.120411160057986E-4</v>
      </c>
      <c r="O47" s="25">
        <f t="shared" si="15"/>
        <v>-3.1204111600579865E-4</v>
      </c>
    </row>
    <row r="48" spans="1:15" x14ac:dyDescent="0.25">
      <c r="A48" s="13">
        <v>2021</v>
      </c>
      <c r="B48" s="3">
        <v>2</v>
      </c>
      <c r="C48" s="11" t="s">
        <v>79</v>
      </c>
      <c r="D48" s="11" t="s">
        <v>41</v>
      </c>
      <c r="E48" s="14">
        <v>220.03</v>
      </c>
      <c r="F48" s="14">
        <v>275.04000000000002</v>
      </c>
      <c r="G48" s="14">
        <v>467.57</v>
      </c>
      <c r="H48" s="14">
        <v>550.08000000000004</v>
      </c>
      <c r="I48" s="14">
        <v>660.096</v>
      </c>
      <c r="K48" s="25">
        <f t="shared" si="11"/>
        <v>1.000688547165484E-2</v>
      </c>
      <c r="L48" s="25">
        <f t="shared" si="12"/>
        <v>9.9882491186840013E-3</v>
      </c>
      <c r="M48" s="25">
        <f t="shared" si="13"/>
        <v>1.0001296064284779E-2</v>
      </c>
      <c r="N48" s="25">
        <f t="shared" si="14"/>
        <v>1.0006793602996613E-2</v>
      </c>
      <c r="O48" s="25">
        <f t="shared" si="15"/>
        <v>1.0006793602996649E-2</v>
      </c>
    </row>
    <row r="49" spans="1:15" x14ac:dyDescent="0.25">
      <c r="A49" s="13">
        <v>2021</v>
      </c>
      <c r="B49" s="3">
        <v>3</v>
      </c>
      <c r="C49" s="11" t="s">
        <v>79</v>
      </c>
      <c r="D49" s="11" t="s">
        <v>41</v>
      </c>
      <c r="E49" s="14">
        <v>226.63</v>
      </c>
      <c r="F49" s="14">
        <v>283.29000000000002</v>
      </c>
      <c r="G49" s="14">
        <v>481.59</v>
      </c>
      <c r="H49" s="14">
        <v>566.58000000000004</v>
      </c>
      <c r="I49" s="14">
        <v>679.89600000000007</v>
      </c>
      <c r="K49" s="25">
        <f t="shared" si="11"/>
        <v>2.9995909648684243E-2</v>
      </c>
      <c r="L49" s="25">
        <f t="shared" si="12"/>
        <v>2.9995636998254797E-2</v>
      </c>
      <c r="M49" s="25">
        <f t="shared" si="13"/>
        <v>2.9984815107898244E-2</v>
      </c>
      <c r="N49" s="25">
        <f t="shared" si="14"/>
        <v>2.9995636998254797E-2</v>
      </c>
      <c r="O49" s="25">
        <f t="shared" si="15"/>
        <v>2.9995636998254901E-2</v>
      </c>
    </row>
    <row r="50" spans="1:15" x14ac:dyDescent="0.25">
      <c r="A50" s="13">
        <v>2021</v>
      </c>
      <c r="B50" s="3">
        <v>4</v>
      </c>
      <c r="C50" s="11" t="s">
        <v>79</v>
      </c>
      <c r="D50" s="11" t="s">
        <v>41</v>
      </c>
      <c r="E50" s="14">
        <v>230.03</v>
      </c>
      <c r="F50" s="14">
        <v>287.54000000000002</v>
      </c>
      <c r="G50" s="14">
        <v>488.82</v>
      </c>
      <c r="H50" s="14">
        <v>575.08000000000004</v>
      </c>
      <c r="I50" s="14">
        <v>690.1</v>
      </c>
      <c r="K50" s="25">
        <f t="shared" si="11"/>
        <v>1.5002426863169067E-2</v>
      </c>
      <c r="L50" s="25">
        <f t="shared" si="12"/>
        <v>1.5002294468565779E-2</v>
      </c>
      <c r="M50" s="25">
        <f t="shared" si="13"/>
        <v>1.5012770198716789E-2</v>
      </c>
      <c r="N50" s="25">
        <f t="shared" si="14"/>
        <v>1.5002294468565779E-2</v>
      </c>
      <c r="O50" s="25">
        <f t="shared" si="15"/>
        <v>1.5008177721298479E-2</v>
      </c>
    </row>
    <row r="51" spans="1:15" x14ac:dyDescent="0.25">
      <c r="A51" s="13">
        <v>2021</v>
      </c>
      <c r="B51" s="3">
        <v>5</v>
      </c>
      <c r="C51" s="11" t="s">
        <v>79</v>
      </c>
      <c r="D51" s="11" t="s">
        <v>41</v>
      </c>
      <c r="E51" s="14">
        <v>229.88</v>
      </c>
      <c r="F51" s="14">
        <v>287.35000000000002</v>
      </c>
      <c r="G51" s="14">
        <v>488.49</v>
      </c>
      <c r="H51" s="14">
        <v>574.69000000000005</v>
      </c>
      <c r="I51" s="14">
        <v>689.63</v>
      </c>
      <c r="K51" s="25">
        <f t="shared" si="11"/>
        <v>-6.5208885797507141E-4</v>
      </c>
      <c r="L51" s="25">
        <f t="shared" si="12"/>
        <v>-6.6077763093829627E-4</v>
      </c>
      <c r="M51" s="25">
        <f t="shared" si="13"/>
        <v>-6.7509512704059594E-4</v>
      </c>
      <c r="N51" s="25">
        <f t="shared" si="14"/>
        <v>-6.7816651596297266E-4</v>
      </c>
      <c r="O51" s="25">
        <f t="shared" si="15"/>
        <v>-6.8106071583832377E-4</v>
      </c>
    </row>
    <row r="52" spans="1:15" x14ac:dyDescent="0.25">
      <c r="A52" s="13">
        <v>2021</v>
      </c>
      <c r="B52" s="3">
        <v>6</v>
      </c>
      <c r="C52" s="11" t="s">
        <v>79</v>
      </c>
      <c r="D52" s="11" t="s">
        <v>41</v>
      </c>
      <c r="E52" s="14">
        <v>224.9</v>
      </c>
      <c r="F52" s="14">
        <v>281.12</v>
      </c>
      <c r="G52" s="14">
        <v>477.91</v>
      </c>
      <c r="H52" s="14">
        <v>562.25</v>
      </c>
      <c r="I52" s="14">
        <v>674.7</v>
      </c>
      <c r="K52" s="25">
        <f t="shared" si="11"/>
        <v>-2.1663476596485078E-2</v>
      </c>
      <c r="L52" s="25">
        <f t="shared" si="12"/>
        <v>-2.1680876979293606E-2</v>
      </c>
      <c r="M52" s="25">
        <f t="shared" si="13"/>
        <v>-2.1658580523654495E-2</v>
      </c>
      <c r="N52" s="25">
        <f t="shared" si="14"/>
        <v>-2.164645287024318E-2</v>
      </c>
      <c r="O52" s="25">
        <f t="shared" si="15"/>
        <v>-2.1649290199092196E-2</v>
      </c>
    </row>
    <row r="53" spans="1:15" x14ac:dyDescent="0.25">
      <c r="A53" s="13">
        <v>2021</v>
      </c>
      <c r="B53" s="3">
        <v>7</v>
      </c>
      <c r="C53" s="11" t="s">
        <v>79</v>
      </c>
      <c r="D53" s="11" t="s">
        <v>41</v>
      </c>
      <c r="E53" s="14">
        <v>226.25</v>
      </c>
      <c r="F53" s="14">
        <v>282.81</v>
      </c>
      <c r="G53" s="14">
        <v>480.78</v>
      </c>
      <c r="H53" s="14">
        <v>565.62</v>
      </c>
      <c r="I53" s="14">
        <v>678.65</v>
      </c>
      <c r="K53" s="25">
        <f t="shared" si="11"/>
        <v>6.0026678523788096E-3</v>
      </c>
      <c r="L53" s="25">
        <f t="shared" si="12"/>
        <v>6.0116676152532642E-3</v>
      </c>
      <c r="M53" s="25">
        <f t="shared" si="13"/>
        <v>6.0053148082273812E-3</v>
      </c>
      <c r="N53" s="25">
        <f t="shared" si="14"/>
        <v>5.9937750111160593E-3</v>
      </c>
      <c r="O53" s="25">
        <f t="shared" si="15"/>
        <v>5.8544538313323423E-3</v>
      </c>
    </row>
    <row r="54" spans="1:15" x14ac:dyDescent="0.25">
      <c r="A54" s="13">
        <v>2021</v>
      </c>
      <c r="B54" s="3">
        <v>8</v>
      </c>
      <c r="C54" s="11" t="s">
        <v>79</v>
      </c>
      <c r="D54" s="11" t="s">
        <v>41</v>
      </c>
      <c r="E54" s="14">
        <v>227.61</v>
      </c>
      <c r="F54" s="14">
        <v>284.51</v>
      </c>
      <c r="G54" s="14">
        <v>483.66</v>
      </c>
      <c r="H54" s="14">
        <v>569.02</v>
      </c>
      <c r="I54" s="14">
        <v>682.82</v>
      </c>
      <c r="K54" s="25">
        <f t="shared" si="11"/>
        <v>6.0110497237569668E-3</v>
      </c>
      <c r="L54" s="25">
        <f t="shared" si="12"/>
        <v>6.0111028605777331E-3</v>
      </c>
      <c r="M54" s="25">
        <f t="shared" si="13"/>
        <v>5.9902658180457846E-3</v>
      </c>
      <c r="N54" s="25">
        <f t="shared" si="14"/>
        <v>6.0111028605777331E-3</v>
      </c>
      <c r="O54" s="25">
        <f t="shared" si="15"/>
        <v>6.1445516834893873E-3</v>
      </c>
    </row>
    <row r="55" spans="1:15" x14ac:dyDescent="0.25">
      <c r="A55" s="13">
        <v>2021</v>
      </c>
      <c r="B55" s="3">
        <v>9</v>
      </c>
      <c r="C55" s="11" t="s">
        <v>79</v>
      </c>
      <c r="D55" s="11" t="s">
        <v>41</v>
      </c>
      <c r="E55" s="14">
        <v>229.65</v>
      </c>
      <c r="F55" s="14">
        <v>287.07</v>
      </c>
      <c r="G55" s="14">
        <v>488.02</v>
      </c>
      <c r="H55" s="14">
        <v>574.14</v>
      </c>
      <c r="I55" s="14">
        <v>688.96</v>
      </c>
      <c r="K55" s="25">
        <f t="shared" si="11"/>
        <v>8.9626993541583929E-3</v>
      </c>
      <c r="L55" s="25">
        <f t="shared" si="12"/>
        <v>8.9979262591824618E-3</v>
      </c>
      <c r="M55" s="25">
        <f t="shared" si="13"/>
        <v>9.01459703097208E-3</v>
      </c>
      <c r="N55" s="25">
        <f t="shared" si="14"/>
        <v>8.9979262591824618E-3</v>
      </c>
      <c r="O55" s="25">
        <f t="shared" si="15"/>
        <v>8.9921209103423824E-3</v>
      </c>
    </row>
    <row r="56" spans="1:15" x14ac:dyDescent="0.25">
      <c r="A56" s="13">
        <v>2021</v>
      </c>
      <c r="B56" s="3">
        <v>10</v>
      </c>
      <c r="C56" s="11" t="s">
        <v>79</v>
      </c>
      <c r="D56" s="11" t="s">
        <v>41</v>
      </c>
      <c r="E56" s="14">
        <v>231.72</v>
      </c>
      <c r="F56" s="14">
        <v>289.64999999999998</v>
      </c>
      <c r="G56" s="14">
        <v>492.41</v>
      </c>
      <c r="H56" s="14">
        <v>579.29999999999995</v>
      </c>
      <c r="I56" s="14">
        <v>695.17</v>
      </c>
      <c r="K56" s="25">
        <f t="shared" si="11"/>
        <v>9.0137165251469326E-3</v>
      </c>
      <c r="L56" s="25">
        <f t="shared" si="12"/>
        <v>8.9873550005224647E-3</v>
      </c>
      <c r="M56" s="25">
        <f t="shared" si="13"/>
        <v>8.9955329699603365E-3</v>
      </c>
      <c r="N56" s="25">
        <f t="shared" si="14"/>
        <v>8.9873550005224647E-3</v>
      </c>
      <c r="O56" s="25">
        <f t="shared" si="15"/>
        <v>9.013585694379822E-3</v>
      </c>
    </row>
    <row r="57" spans="1:15" x14ac:dyDescent="0.25">
      <c r="A57" s="13">
        <v>2021</v>
      </c>
      <c r="B57" s="3">
        <v>11</v>
      </c>
      <c r="C57" s="11" t="s">
        <v>79</v>
      </c>
      <c r="D57" s="11" t="s">
        <v>41</v>
      </c>
      <c r="E57" s="14">
        <v>233.81</v>
      </c>
      <c r="F57" s="14">
        <v>292.26</v>
      </c>
      <c r="G57" s="14">
        <v>496.84</v>
      </c>
      <c r="H57" s="14">
        <v>584.52</v>
      </c>
      <c r="I57" s="14">
        <v>701.42</v>
      </c>
      <c r="K57" s="25">
        <f t="shared" si="11"/>
        <v>9.019506300707766E-3</v>
      </c>
      <c r="L57" s="25">
        <f t="shared" si="12"/>
        <v>9.0108751941999441E-3</v>
      </c>
      <c r="M57" s="25">
        <f t="shared" si="13"/>
        <v>8.9965679007330268E-3</v>
      </c>
      <c r="N57" s="25">
        <f t="shared" si="14"/>
        <v>9.0108751941999441E-3</v>
      </c>
      <c r="O57" s="25">
        <f t="shared" si="15"/>
        <v>8.9906066142094749E-3</v>
      </c>
    </row>
    <row r="58" spans="1:15" x14ac:dyDescent="0.25">
      <c r="A58" s="13">
        <v>2021</v>
      </c>
      <c r="B58" s="3">
        <v>12</v>
      </c>
      <c r="C58" s="11" t="s">
        <v>79</v>
      </c>
      <c r="D58" s="11" t="s">
        <v>41</v>
      </c>
      <c r="E58" s="14">
        <v>235.91</v>
      </c>
      <c r="F58" s="14">
        <v>294.89</v>
      </c>
      <c r="G58" s="14">
        <v>501.31</v>
      </c>
      <c r="H58" s="14">
        <v>589.78</v>
      </c>
      <c r="I58" s="14">
        <v>707.73</v>
      </c>
      <c r="K58" s="25">
        <f t="shared" si="11"/>
        <v>8.9816517685299795E-3</v>
      </c>
      <c r="L58" s="25">
        <f t="shared" si="12"/>
        <v>8.9988366522958853E-3</v>
      </c>
      <c r="M58" s="25">
        <f t="shared" si="13"/>
        <v>8.9968601561871576E-3</v>
      </c>
      <c r="N58" s="25">
        <f t="shared" si="14"/>
        <v>8.9988366522958853E-3</v>
      </c>
      <c r="O58" s="25">
        <f t="shared" si="15"/>
        <v>8.9960366114454383E-3</v>
      </c>
    </row>
    <row r="59" spans="1:15" x14ac:dyDescent="0.25">
      <c r="A59" s="13">
        <v>2022</v>
      </c>
      <c r="B59" s="3">
        <v>1</v>
      </c>
      <c r="C59" s="11" t="s">
        <v>79</v>
      </c>
      <c r="D59" s="11" t="s">
        <v>41</v>
      </c>
      <c r="E59" s="14">
        <v>246.27</v>
      </c>
      <c r="F59" s="14">
        <v>307.83999999999997</v>
      </c>
      <c r="G59" s="14">
        <v>523.32000000000005</v>
      </c>
      <c r="H59" s="14">
        <v>615.66999999999996</v>
      </c>
      <c r="I59" s="14">
        <v>738.8</v>
      </c>
      <c r="K59" s="25">
        <f t="shared" si="11"/>
        <v>4.3915052350472696E-2</v>
      </c>
      <c r="L59" s="25">
        <f t="shared" si="12"/>
        <v>4.3914680050188171E-2</v>
      </c>
      <c r="M59" s="25">
        <f t="shared" si="13"/>
        <v>4.3904968981269173E-2</v>
      </c>
      <c r="N59" s="25">
        <f t="shared" si="14"/>
        <v>4.3897724575265334E-2</v>
      </c>
      <c r="O59" s="25">
        <f t="shared" si="15"/>
        <v>4.3900922668249097E-2</v>
      </c>
    </row>
    <row r="60" spans="1:15" x14ac:dyDescent="0.25">
      <c r="A60" s="13">
        <v>2022</v>
      </c>
      <c r="B60" s="3">
        <v>2</v>
      </c>
      <c r="C60" s="11" t="s">
        <v>79</v>
      </c>
      <c r="D60" s="11" t="s">
        <v>41</v>
      </c>
      <c r="E60" s="14">
        <v>253.66</v>
      </c>
      <c r="F60" s="14">
        <v>317.07</v>
      </c>
      <c r="G60" s="14">
        <v>539.02</v>
      </c>
      <c r="H60" s="14">
        <v>634.14</v>
      </c>
      <c r="I60" s="14">
        <v>760.97</v>
      </c>
      <c r="K60" s="25">
        <f t="shared" si="11"/>
        <v>3.0007715109432679E-2</v>
      </c>
      <c r="L60" s="25">
        <f t="shared" si="12"/>
        <v>2.998310810810817E-2</v>
      </c>
      <c r="M60" s="25">
        <f t="shared" si="13"/>
        <v>3.000076435068396E-2</v>
      </c>
      <c r="N60" s="25">
        <f t="shared" si="14"/>
        <v>2.9999837575324491E-2</v>
      </c>
      <c r="O60" s="25">
        <f t="shared" si="15"/>
        <v>3.0008121277747799E-2</v>
      </c>
    </row>
    <row r="61" spans="1:15" x14ac:dyDescent="0.25">
      <c r="A61" s="13">
        <v>2022</v>
      </c>
      <c r="B61" s="3">
        <v>3</v>
      </c>
      <c r="C61" s="11" t="s">
        <v>79</v>
      </c>
      <c r="D61" s="11" t="s">
        <v>41</v>
      </c>
      <c r="E61" s="14">
        <v>266.33999999999997</v>
      </c>
      <c r="F61" s="14">
        <v>332.92</v>
      </c>
      <c r="G61" s="14">
        <v>565.97</v>
      </c>
      <c r="H61" s="14">
        <v>665.85</v>
      </c>
      <c r="I61" s="14">
        <v>799.02</v>
      </c>
      <c r="K61" s="25">
        <f t="shared" si="11"/>
        <v>4.998817314515485E-2</v>
      </c>
      <c r="L61" s="25">
        <f t="shared" si="12"/>
        <v>4.9988961428075893E-2</v>
      </c>
      <c r="M61" s="25">
        <f t="shared" si="13"/>
        <v>4.99981447812698E-2</v>
      </c>
      <c r="N61" s="25">
        <f t="shared" si="14"/>
        <v>5.0004730816538993E-2</v>
      </c>
      <c r="O61" s="25">
        <f t="shared" si="15"/>
        <v>5.0001971168377138E-2</v>
      </c>
    </row>
    <row r="62" spans="1:15" x14ac:dyDescent="0.25">
      <c r="A62" s="13">
        <v>2022</v>
      </c>
      <c r="B62" s="3">
        <v>4</v>
      </c>
      <c r="C62" s="11" t="s">
        <v>79</v>
      </c>
      <c r="D62" s="11" t="s">
        <v>41</v>
      </c>
      <c r="E62" s="14">
        <v>279.66000000000003</v>
      </c>
      <c r="F62" s="14">
        <v>349.57</v>
      </c>
      <c r="G62" s="14">
        <v>594.27</v>
      </c>
      <c r="H62" s="14">
        <v>699.14</v>
      </c>
      <c r="I62" s="14">
        <v>838.97</v>
      </c>
      <c r="K62" s="25">
        <f t="shared" si="11"/>
        <v>5.0011263798152933E-2</v>
      </c>
      <c r="L62" s="25">
        <f t="shared" si="12"/>
        <v>5.0012014898474039E-2</v>
      </c>
      <c r="M62" s="25">
        <f t="shared" si="13"/>
        <v>5.0002650317154534E-2</v>
      </c>
      <c r="N62" s="25">
        <f t="shared" si="14"/>
        <v>4.9996245400615695E-2</v>
      </c>
      <c r="O62" s="25">
        <f t="shared" si="15"/>
        <v>4.9998748466871974E-2</v>
      </c>
    </row>
    <row r="63" spans="1:15" x14ac:dyDescent="0.25">
      <c r="A63" s="13">
        <v>2022</v>
      </c>
      <c r="B63" s="3">
        <v>5</v>
      </c>
      <c r="C63" s="11" t="s">
        <v>79</v>
      </c>
      <c r="D63" s="11" t="s">
        <v>41</v>
      </c>
      <c r="E63" s="14">
        <v>290.87</v>
      </c>
      <c r="F63" s="14">
        <v>363.59</v>
      </c>
      <c r="G63" s="14">
        <v>618.1</v>
      </c>
      <c r="H63" s="14">
        <v>727.18</v>
      </c>
      <c r="I63" s="14">
        <v>872.61</v>
      </c>
      <c r="K63" s="25">
        <f t="shared" si="11"/>
        <v>4.0084388185653928E-2</v>
      </c>
      <c r="L63" s="25">
        <f t="shared" si="12"/>
        <v>4.0106416454501193E-2</v>
      </c>
      <c r="M63" s="25">
        <f t="shared" si="13"/>
        <v>4.0099618018745758E-2</v>
      </c>
      <c r="N63" s="25">
        <f t="shared" si="14"/>
        <v>4.0106416454501193E-2</v>
      </c>
      <c r="O63" s="25">
        <f t="shared" si="15"/>
        <v>4.0096785343933614E-2</v>
      </c>
    </row>
    <row r="64" spans="1:15" x14ac:dyDescent="0.25">
      <c r="A64" s="13">
        <v>2022</v>
      </c>
      <c r="B64" s="3">
        <v>6</v>
      </c>
      <c r="C64" s="11" t="s">
        <v>79</v>
      </c>
      <c r="D64" s="11" t="s">
        <v>41</v>
      </c>
      <c r="E64" s="14">
        <v>302.5</v>
      </c>
      <c r="F64" s="14">
        <v>378.13</v>
      </c>
      <c r="G64" s="14">
        <v>642.82000000000005</v>
      </c>
      <c r="H64" s="14">
        <v>756.26</v>
      </c>
      <c r="I64" s="14">
        <v>907.51</v>
      </c>
      <c r="K64" s="25">
        <f t="shared" si="11"/>
        <v>3.9983497782514511E-2</v>
      </c>
      <c r="L64" s="25">
        <f t="shared" si="12"/>
        <v>3.9990098737589103E-2</v>
      </c>
      <c r="M64" s="25">
        <f t="shared" si="13"/>
        <v>3.9993528555249999E-2</v>
      </c>
      <c r="N64" s="25">
        <f t="shared" si="14"/>
        <v>3.9990098737589103E-2</v>
      </c>
      <c r="O64" s="25">
        <f t="shared" si="15"/>
        <v>3.9994957655768298E-2</v>
      </c>
    </row>
    <row r="65" spans="1:15" x14ac:dyDescent="0.25">
      <c r="A65" s="13">
        <v>2022</v>
      </c>
      <c r="B65" s="3">
        <v>7</v>
      </c>
      <c r="C65" s="11" t="s">
        <v>79</v>
      </c>
      <c r="D65" s="11" t="s">
        <v>41</v>
      </c>
      <c r="E65" s="14">
        <v>317.63</v>
      </c>
      <c r="F65" s="14">
        <v>397.04</v>
      </c>
      <c r="G65" s="14">
        <v>674.96</v>
      </c>
      <c r="H65" s="14">
        <v>794.08</v>
      </c>
      <c r="I65" s="14">
        <v>952.89</v>
      </c>
      <c r="K65" s="25">
        <f t="shared" si="11"/>
        <v>5.0016528925619821E-2</v>
      </c>
      <c r="L65" s="25">
        <f t="shared" si="12"/>
        <v>5.0009256075952781E-2</v>
      </c>
      <c r="M65" s="25">
        <f t="shared" si="13"/>
        <v>4.9998444354562681E-2</v>
      </c>
      <c r="N65" s="25">
        <f t="shared" si="14"/>
        <v>5.0009256075952781E-2</v>
      </c>
      <c r="O65" s="25">
        <f t="shared" si="15"/>
        <v>5.0004958623045472E-2</v>
      </c>
    </row>
    <row r="66" spans="1:15" x14ac:dyDescent="0.25">
      <c r="A66" s="13">
        <v>2022</v>
      </c>
      <c r="B66" s="3">
        <v>8</v>
      </c>
      <c r="C66" s="11" t="s">
        <v>79</v>
      </c>
      <c r="D66" s="11" t="s">
        <v>41</v>
      </c>
      <c r="E66" s="14">
        <v>327.16000000000003</v>
      </c>
      <c r="F66" s="14">
        <v>408.95</v>
      </c>
      <c r="G66" s="14">
        <v>695.21</v>
      </c>
      <c r="H66" s="14">
        <v>817.9</v>
      </c>
      <c r="I66" s="14">
        <v>981.48</v>
      </c>
      <c r="K66" s="25">
        <f t="shared" si="11"/>
        <v>3.0003463148946981E-2</v>
      </c>
      <c r="L66" s="25">
        <f t="shared" si="12"/>
        <v>2.9996977634495183E-2</v>
      </c>
      <c r="M66" s="25">
        <f t="shared" si="13"/>
        <v>3.0001777883133813E-2</v>
      </c>
      <c r="N66" s="25">
        <f t="shared" si="14"/>
        <v>2.9996977634495183E-2</v>
      </c>
      <c r="O66" s="25">
        <f t="shared" si="15"/>
        <v>3.0003463148946922E-2</v>
      </c>
    </row>
    <row r="67" spans="1:15" x14ac:dyDescent="0.25">
      <c r="A67" s="13">
        <v>2022</v>
      </c>
      <c r="B67" s="3">
        <v>9</v>
      </c>
      <c r="C67" s="11" t="s">
        <v>79</v>
      </c>
      <c r="D67" s="11" t="s">
        <v>41</v>
      </c>
      <c r="E67" s="14">
        <v>330.5</v>
      </c>
      <c r="F67" s="14">
        <v>413.13</v>
      </c>
      <c r="G67" s="14">
        <v>699.38</v>
      </c>
      <c r="H67" s="14">
        <v>822.8</v>
      </c>
      <c r="I67" s="14">
        <v>987.37</v>
      </c>
      <c r="K67" s="25">
        <f t="shared" si="11"/>
        <v>1.0209072013693529E-2</v>
      </c>
      <c r="L67" s="25">
        <f t="shared" si="12"/>
        <v>1.0221298447242956E-2</v>
      </c>
      <c r="M67" s="25">
        <f t="shared" si="13"/>
        <v>5.9981875979919141E-3</v>
      </c>
      <c r="N67" s="25">
        <f t="shared" si="14"/>
        <v>5.9909524391734657E-3</v>
      </c>
      <c r="O67" s="25">
        <f t="shared" si="15"/>
        <v>6.0011411337979239E-3</v>
      </c>
    </row>
    <row r="68" spans="1:15" x14ac:dyDescent="0.25">
      <c r="A68" s="13">
        <v>2022</v>
      </c>
      <c r="B68" s="3">
        <v>10</v>
      </c>
      <c r="C68" s="11" t="s">
        <v>79</v>
      </c>
      <c r="D68" s="11" t="s">
        <v>41</v>
      </c>
      <c r="E68" s="14">
        <v>320.58999999999997</v>
      </c>
      <c r="F68" s="14">
        <v>400.74</v>
      </c>
      <c r="G68" s="14">
        <v>678.4</v>
      </c>
      <c r="H68" s="14">
        <v>798.12</v>
      </c>
      <c r="I68" s="14">
        <v>957.74</v>
      </c>
      <c r="K68" s="25">
        <f t="shared" si="11"/>
        <v>-2.998487140695923E-2</v>
      </c>
      <c r="L68" s="25">
        <f t="shared" si="12"/>
        <v>-2.999055987219516E-2</v>
      </c>
      <c r="M68" s="25">
        <f t="shared" si="13"/>
        <v>-2.9997998227001086E-2</v>
      </c>
      <c r="N68" s="25">
        <f t="shared" si="14"/>
        <v>-2.9995138551288224E-2</v>
      </c>
      <c r="O68" s="25">
        <f t="shared" si="15"/>
        <v>-3.0009013844860585E-2</v>
      </c>
    </row>
    <row r="69" spans="1:15" x14ac:dyDescent="0.25">
      <c r="A69" s="13">
        <v>2022</v>
      </c>
      <c r="B69" s="3">
        <v>11</v>
      </c>
      <c r="C69" s="11" t="s">
        <v>79</v>
      </c>
      <c r="D69" s="11" t="s">
        <v>41</v>
      </c>
      <c r="E69" s="14">
        <v>320.58999999999997</v>
      </c>
      <c r="F69" s="14">
        <v>400.74</v>
      </c>
      <c r="G69" s="14">
        <v>678.4</v>
      </c>
      <c r="H69" s="14">
        <v>798.12</v>
      </c>
      <c r="I69" s="14">
        <v>957.74</v>
      </c>
      <c r="K69" s="25">
        <f t="shared" si="11"/>
        <v>0</v>
      </c>
      <c r="L69" s="25">
        <f t="shared" si="12"/>
        <v>0</v>
      </c>
      <c r="M69" s="25">
        <f t="shared" si="13"/>
        <v>0</v>
      </c>
      <c r="N69" s="25">
        <f t="shared" si="14"/>
        <v>0</v>
      </c>
      <c r="O69" s="25">
        <f t="shared" si="15"/>
        <v>0</v>
      </c>
    </row>
    <row r="70" spans="1:15" x14ac:dyDescent="0.25">
      <c r="A70" s="13">
        <v>2022</v>
      </c>
      <c r="B70" s="3">
        <v>12</v>
      </c>
      <c r="C70" s="11" t="s">
        <v>79</v>
      </c>
      <c r="D70" s="11" t="s">
        <v>41</v>
      </c>
      <c r="E70" s="14">
        <v>323.06</v>
      </c>
      <c r="F70" s="14">
        <v>403.82</v>
      </c>
      <c r="G70" s="14">
        <v>678.4</v>
      </c>
      <c r="H70" s="14">
        <v>798.12</v>
      </c>
      <c r="I70" s="14">
        <v>957.74</v>
      </c>
      <c r="K70" s="25">
        <f t="shared" si="11"/>
        <v>7.7045447456253391E-3</v>
      </c>
      <c r="L70" s="25">
        <f t="shared" si="12"/>
        <v>7.685781304586475E-3</v>
      </c>
      <c r="M70" s="25">
        <f t="shared" si="13"/>
        <v>0</v>
      </c>
      <c r="N70" s="25">
        <f t="shared" si="14"/>
        <v>0</v>
      </c>
      <c r="O70" s="25">
        <f t="shared" si="15"/>
        <v>0</v>
      </c>
    </row>
    <row r="71" spans="1:15" x14ac:dyDescent="0.25">
      <c r="A71" s="13">
        <v>2023</v>
      </c>
      <c r="B71" s="3">
        <v>1</v>
      </c>
      <c r="C71" s="11" t="s">
        <v>79</v>
      </c>
      <c r="D71" s="11" t="s">
        <v>41</v>
      </c>
      <c r="E71" s="14">
        <v>327.13</v>
      </c>
      <c r="F71" s="14">
        <v>408.91</v>
      </c>
      <c r="G71" s="14">
        <v>686.96</v>
      </c>
      <c r="H71" s="14">
        <v>808.19</v>
      </c>
      <c r="I71" s="14">
        <v>969.83</v>
      </c>
      <c r="K71" s="25">
        <f t="shared" si="11"/>
        <v>1.259827895746918E-2</v>
      </c>
      <c r="L71" s="25">
        <f t="shared" si="12"/>
        <v>1.2604625823386737E-2</v>
      </c>
      <c r="M71" s="25">
        <f t="shared" si="13"/>
        <v>1.2617924528301974E-2</v>
      </c>
      <c r="N71" s="25">
        <f t="shared" si="14"/>
        <v>1.2617150303212612E-2</v>
      </c>
      <c r="O71" s="25">
        <f t="shared" si="15"/>
        <v>1.2623467746987733E-2</v>
      </c>
    </row>
    <row r="72" spans="1:15" x14ac:dyDescent="0.25">
      <c r="A72" s="13">
        <v>2023</v>
      </c>
      <c r="B72" s="3">
        <v>2</v>
      </c>
      <c r="C72" s="11" t="s">
        <v>79</v>
      </c>
      <c r="D72" s="11" t="s">
        <v>41</v>
      </c>
      <c r="E72" s="14">
        <v>332.95</v>
      </c>
      <c r="F72" s="14">
        <v>416.18</v>
      </c>
      <c r="G72" s="14">
        <v>699.17</v>
      </c>
      <c r="H72" s="14">
        <v>822.55</v>
      </c>
      <c r="I72" s="14">
        <v>987.06</v>
      </c>
      <c r="K72" s="25">
        <f t="shared" si="11"/>
        <v>1.7791092226332017E-2</v>
      </c>
      <c r="L72" s="25">
        <f t="shared" si="12"/>
        <v>1.7778973368222789E-2</v>
      </c>
      <c r="M72" s="25">
        <f t="shared" si="13"/>
        <v>1.777396063817387E-2</v>
      </c>
      <c r="N72" s="25">
        <f t="shared" si="14"/>
        <v>1.7768099085610931E-2</v>
      </c>
      <c r="O72" s="25">
        <f t="shared" si="15"/>
        <v>1.776600022684378E-2</v>
      </c>
    </row>
    <row r="73" spans="1:15" x14ac:dyDescent="0.25">
      <c r="A73" s="13">
        <v>2023</v>
      </c>
      <c r="B73" s="3">
        <v>3</v>
      </c>
      <c r="C73" s="11" t="s">
        <v>79</v>
      </c>
      <c r="D73" s="11" t="s">
        <v>41</v>
      </c>
      <c r="E73" s="14">
        <v>338.47376000000003</v>
      </c>
      <c r="F73" s="14">
        <v>423.09219999999999</v>
      </c>
      <c r="G73" s="14">
        <v>710.78012000000001</v>
      </c>
      <c r="H73" s="14">
        <v>836.21190999999999</v>
      </c>
      <c r="I73" s="14">
        <v>1003.45429</v>
      </c>
      <c r="K73" s="25">
        <f t="shared" si="11"/>
        <v>1.6590358912749778E-2</v>
      </c>
      <c r="L73" s="25">
        <f t="shared" si="12"/>
        <v>1.6608678936998376E-2</v>
      </c>
      <c r="M73" s="25">
        <f t="shared" si="13"/>
        <v>1.6605575182001592E-2</v>
      </c>
      <c r="N73" s="25">
        <f t="shared" si="14"/>
        <v>1.6609215245273885E-2</v>
      </c>
      <c r="O73" s="25">
        <f t="shared" si="15"/>
        <v>1.6609213219054637E-2</v>
      </c>
    </row>
    <row r="74" spans="1:15" x14ac:dyDescent="0.25">
      <c r="A74" s="13">
        <v>2023</v>
      </c>
      <c r="B74" s="3">
        <v>4</v>
      </c>
      <c r="C74" s="11" t="s">
        <v>79</v>
      </c>
      <c r="D74" s="11" t="s">
        <v>41</v>
      </c>
      <c r="E74" s="14">
        <v>342.03</v>
      </c>
      <c r="F74" s="14">
        <v>427.54</v>
      </c>
      <c r="G74" s="14">
        <v>718.25</v>
      </c>
      <c r="H74" s="14">
        <v>845</v>
      </c>
      <c r="I74" s="14">
        <v>1014</v>
      </c>
      <c r="K74" s="25">
        <f t="shared" si="11"/>
        <v>1.0506693340127594E-2</v>
      </c>
      <c r="L74" s="25">
        <f t="shared" si="12"/>
        <v>1.0512602217672718E-2</v>
      </c>
      <c r="M74" s="25">
        <f t="shared" si="13"/>
        <v>1.0509410420764144E-2</v>
      </c>
      <c r="N74" s="25">
        <f t="shared" si="14"/>
        <v>1.0509405444847122E-2</v>
      </c>
      <c r="O74" s="25">
        <f t="shared" si="15"/>
        <v>1.0509407458908751E-2</v>
      </c>
    </row>
    <row r="75" spans="1:15" x14ac:dyDescent="0.25">
      <c r="A75" s="13">
        <v>2023</v>
      </c>
      <c r="B75" s="3">
        <v>5</v>
      </c>
      <c r="C75" s="11" t="s">
        <v>79</v>
      </c>
      <c r="D75" s="11" t="s">
        <v>41</v>
      </c>
      <c r="E75" s="14">
        <v>344.7</v>
      </c>
      <c r="F75" s="14">
        <v>430.88</v>
      </c>
      <c r="G75" s="14">
        <v>723.86</v>
      </c>
      <c r="H75" s="14">
        <v>851.6</v>
      </c>
      <c r="I75" s="14">
        <v>1021.92</v>
      </c>
      <c r="K75" s="25">
        <f t="shared" si="11"/>
        <v>7.8063327778265532E-3</v>
      </c>
      <c r="L75" s="25">
        <f t="shared" si="12"/>
        <v>7.8121345371192754E-3</v>
      </c>
      <c r="M75" s="25">
        <f t="shared" si="13"/>
        <v>7.8106508875739836E-3</v>
      </c>
      <c r="N75" s="25">
        <f t="shared" si="14"/>
        <v>7.8106508875739914E-3</v>
      </c>
      <c r="O75" s="25">
        <f t="shared" si="15"/>
        <v>7.8106508875739238E-3</v>
      </c>
    </row>
    <row r="76" spans="1:15" x14ac:dyDescent="0.25">
      <c r="A76" s="13">
        <v>2023</v>
      </c>
      <c r="B76" s="3">
        <v>6</v>
      </c>
      <c r="C76" s="11" t="s">
        <v>79</v>
      </c>
      <c r="D76" s="11" t="s">
        <v>41</v>
      </c>
      <c r="E76" s="14">
        <v>346.20882</v>
      </c>
      <c r="F76" s="14">
        <v>432.76101999999997</v>
      </c>
      <c r="G76" s="14">
        <v>727.02341000000001</v>
      </c>
      <c r="H76" s="14">
        <v>855.32165999999995</v>
      </c>
      <c r="I76" s="14">
        <v>1026.38599</v>
      </c>
      <c r="K76" s="25">
        <f t="shared" si="11"/>
        <v>4.3771975630983876E-3</v>
      </c>
      <c r="L76" s="25">
        <f t="shared" si="12"/>
        <v>4.3655310063126116E-3</v>
      </c>
      <c r="M76" s="25">
        <f t="shared" si="13"/>
        <v>4.37019589423369E-3</v>
      </c>
      <c r="N76" s="25">
        <f t="shared" si="14"/>
        <v>4.3701972757162148E-3</v>
      </c>
      <c r="O76" s="25">
        <f t="shared" si="15"/>
        <v>4.3701953186159716E-3</v>
      </c>
    </row>
    <row r="77" spans="1:15" x14ac:dyDescent="0.25">
      <c r="A77" s="13">
        <v>2023</v>
      </c>
      <c r="B77" s="3">
        <v>7</v>
      </c>
      <c r="C77" s="11" t="s">
        <v>79</v>
      </c>
      <c r="D77" s="11" t="s">
        <v>41</v>
      </c>
      <c r="E77" s="14">
        <v>347.24707999999998</v>
      </c>
      <c r="F77" s="14">
        <v>434.05885000000001</v>
      </c>
      <c r="G77" s="14">
        <v>729.20371999999998</v>
      </c>
      <c r="H77" s="14">
        <v>857.88672999999994</v>
      </c>
      <c r="I77" s="14">
        <v>1029.46408</v>
      </c>
      <c r="K77" s="25">
        <f t="shared" si="11"/>
        <v>2.9989415058806986E-3</v>
      </c>
      <c r="L77" s="25">
        <f t="shared" si="12"/>
        <v>2.9989530942505708E-3</v>
      </c>
      <c r="M77" s="25">
        <f t="shared" si="13"/>
        <v>2.9989543252808915E-3</v>
      </c>
      <c r="N77" s="25">
        <f t="shared" si="14"/>
        <v>2.9989536334201938E-3</v>
      </c>
      <c r="O77" s="25">
        <f t="shared" si="15"/>
        <v>2.9989594850178877E-3</v>
      </c>
    </row>
    <row r="78" spans="1:15" x14ac:dyDescent="0.25">
      <c r="A78" s="13">
        <v>2023</v>
      </c>
      <c r="B78" s="3">
        <v>8</v>
      </c>
      <c r="C78" s="11" t="s">
        <v>79</v>
      </c>
      <c r="D78" s="11" t="s">
        <v>41</v>
      </c>
      <c r="E78" s="14">
        <v>348.99</v>
      </c>
      <c r="F78" s="14">
        <v>436.23</v>
      </c>
      <c r="G78" s="14">
        <v>732.86</v>
      </c>
      <c r="H78" s="14">
        <v>862.18</v>
      </c>
      <c r="I78" s="14">
        <v>1034.6199999999999</v>
      </c>
      <c r="K78" s="25">
        <f t="shared" si="11"/>
        <v>5.0192502698655564E-3</v>
      </c>
      <c r="L78" s="25">
        <f t="shared" si="12"/>
        <v>5.0019715068590617E-3</v>
      </c>
      <c r="M78" s="25">
        <f t="shared" si="13"/>
        <v>5.0140720620570041E-3</v>
      </c>
      <c r="N78" s="25">
        <f t="shared" si="14"/>
        <v>5.0044718607548657E-3</v>
      </c>
      <c r="O78" s="25">
        <f t="shared" si="15"/>
        <v>5.0083534726145318E-3</v>
      </c>
    </row>
    <row r="79" spans="1:15" x14ac:dyDescent="0.25">
      <c r="A79" s="13">
        <v>2023</v>
      </c>
      <c r="B79" s="3">
        <v>9</v>
      </c>
      <c r="C79" s="11" t="s">
        <v>79</v>
      </c>
      <c r="D79" s="11" t="s">
        <v>41</v>
      </c>
      <c r="E79" s="14">
        <v>351.42608999999999</v>
      </c>
      <c r="F79" s="14">
        <v>439.28260999999998</v>
      </c>
      <c r="G79" s="14">
        <v>737.97946000000002</v>
      </c>
      <c r="H79" s="14">
        <v>868.21113000000003</v>
      </c>
      <c r="I79" s="14">
        <v>1041.8533500000001</v>
      </c>
      <c r="K79" s="25">
        <f t="shared" si="11"/>
        <v>6.9804005845439084E-3</v>
      </c>
      <c r="L79" s="25">
        <f t="shared" si="12"/>
        <v>6.997707631295323E-3</v>
      </c>
      <c r="M79" s="25">
        <f t="shared" si="13"/>
        <v>6.9855906994514688E-3</v>
      </c>
      <c r="N79" s="25">
        <f t="shared" si="14"/>
        <v>6.9952098169756612E-3</v>
      </c>
      <c r="O79" s="25">
        <f t="shared" si="15"/>
        <v>6.9913108194314833E-3</v>
      </c>
    </row>
    <row r="80" spans="1:15" x14ac:dyDescent="0.25">
      <c r="A80" s="13">
        <v>2023</v>
      </c>
      <c r="B80" s="3">
        <v>10</v>
      </c>
      <c r="C80" s="11" t="s">
        <v>79</v>
      </c>
      <c r="D80" s="11" t="s">
        <v>41</v>
      </c>
      <c r="E80" s="14">
        <v>375.41</v>
      </c>
      <c r="F80" s="14">
        <v>469.27</v>
      </c>
      <c r="G80" s="14">
        <v>797.76</v>
      </c>
      <c r="H80" s="14">
        <v>938.54</v>
      </c>
      <c r="I80" s="14">
        <v>1126.24</v>
      </c>
      <c r="K80" s="25">
        <f t="shared" si="11"/>
        <v>6.8247380267071348E-2</v>
      </c>
      <c r="L80" s="25">
        <f t="shared" si="12"/>
        <v>6.8264459637953814E-2</v>
      </c>
      <c r="M80" s="25">
        <f t="shared" si="13"/>
        <v>8.1005696283200035E-2</v>
      </c>
      <c r="N80" s="25">
        <f t="shared" si="14"/>
        <v>8.1004340499527955E-2</v>
      </c>
      <c r="O80" s="25">
        <f t="shared" si="15"/>
        <v>8.0996668101129501E-2</v>
      </c>
    </row>
    <row r="81" spans="1:15" x14ac:dyDescent="0.25">
      <c r="A81" s="13">
        <v>2023</v>
      </c>
      <c r="B81" s="3">
        <v>11</v>
      </c>
      <c r="C81" s="11" t="s">
        <v>79</v>
      </c>
      <c r="D81" s="11" t="s">
        <v>41</v>
      </c>
      <c r="E81" s="14">
        <v>397.94</v>
      </c>
      <c r="F81" s="14">
        <v>497.42</v>
      </c>
      <c r="G81" s="14">
        <v>845.62</v>
      </c>
      <c r="H81" s="14">
        <v>994.85</v>
      </c>
      <c r="I81" s="14">
        <v>1193.82</v>
      </c>
      <c r="K81" s="25">
        <f t="shared" si="11"/>
        <v>6.0014384273194561E-2</v>
      </c>
      <c r="L81" s="25">
        <f t="shared" si="12"/>
        <v>5.9986787989856662E-2</v>
      </c>
      <c r="M81" s="25">
        <f t="shared" si="13"/>
        <v>5.9992980344965925E-2</v>
      </c>
      <c r="N81" s="25">
        <f t="shared" si="14"/>
        <v>5.9997442836746503E-2</v>
      </c>
      <c r="O81" s="25">
        <f t="shared" si="15"/>
        <v>6.0004972297201239E-2</v>
      </c>
    </row>
    <row r="82" spans="1:15" x14ac:dyDescent="0.25">
      <c r="A82" s="13">
        <v>2023</v>
      </c>
      <c r="B82" s="3">
        <v>12</v>
      </c>
      <c r="C82" s="11" t="s">
        <v>79</v>
      </c>
      <c r="D82" s="11" t="s">
        <v>41</v>
      </c>
      <c r="E82" s="14">
        <v>426.26</v>
      </c>
      <c r="F82" s="14">
        <v>532.83000000000004</v>
      </c>
      <c r="G82" s="14">
        <v>905.81</v>
      </c>
      <c r="H82" s="14">
        <v>1065.6600000000001</v>
      </c>
      <c r="I82" s="14">
        <v>1278.79</v>
      </c>
      <c r="K82" s="25">
        <f t="shared" si="11"/>
        <v>7.1166507513695521E-2</v>
      </c>
      <c r="L82" s="25">
        <f t="shared" si="12"/>
        <v>7.1187326605283305E-2</v>
      </c>
      <c r="M82" s="25">
        <f t="shared" si="13"/>
        <v>7.117854355384208E-2</v>
      </c>
      <c r="N82" s="25">
        <f t="shared" si="14"/>
        <v>7.1176559280293566E-2</v>
      </c>
      <c r="O82" s="25">
        <f t="shared" si="15"/>
        <v>7.117488398586054E-2</v>
      </c>
    </row>
    <row r="83" spans="1:15" x14ac:dyDescent="0.25">
      <c r="A83" s="13">
        <v>2024</v>
      </c>
      <c r="B83" s="3">
        <v>1</v>
      </c>
      <c r="C83" s="11" t="s">
        <v>79</v>
      </c>
      <c r="D83" s="11" t="s">
        <v>41</v>
      </c>
      <c r="E83" s="14">
        <v>428.22</v>
      </c>
      <c r="F83" s="14">
        <v>535.28</v>
      </c>
      <c r="G83" s="14">
        <v>901.92</v>
      </c>
      <c r="H83" s="14">
        <v>1061.0899999999999</v>
      </c>
      <c r="I83" s="14">
        <v>1273.3</v>
      </c>
      <c r="K83" s="25">
        <f t="shared" si="11"/>
        <v>4.5981325951298183E-3</v>
      </c>
      <c r="L83" s="25">
        <f t="shared" si="12"/>
        <v>4.5980894469153984E-3</v>
      </c>
      <c r="M83" s="25">
        <f t="shared" si="13"/>
        <v>-4.2944988463364132E-3</v>
      </c>
      <c r="N83" s="25">
        <f t="shared" si="14"/>
        <v>-4.2884221984499406E-3</v>
      </c>
      <c r="O83" s="25">
        <f t="shared" si="15"/>
        <v>-4.293120840794821E-3</v>
      </c>
    </row>
    <row r="84" spans="1:15" x14ac:dyDescent="0.25">
      <c r="A84" s="13">
        <v>2021</v>
      </c>
      <c r="B84" s="3">
        <v>1</v>
      </c>
      <c r="C84" s="11" t="s">
        <v>97</v>
      </c>
      <c r="D84" s="11" t="s">
        <v>11</v>
      </c>
      <c r="E84" s="14">
        <v>251.88</v>
      </c>
      <c r="F84" s="14">
        <v>314.83</v>
      </c>
      <c r="G84" s="14">
        <v>521.96</v>
      </c>
      <c r="H84" s="14">
        <v>614.07000000000005</v>
      </c>
      <c r="I84" s="14">
        <v>736.88400000000001</v>
      </c>
      <c r="K84" s="3"/>
      <c r="L84" s="3"/>
      <c r="M84" s="3"/>
      <c r="N84" s="3"/>
      <c r="O84" s="3"/>
    </row>
    <row r="85" spans="1:15" x14ac:dyDescent="0.25">
      <c r="A85" s="13">
        <v>2021</v>
      </c>
      <c r="B85" s="3">
        <v>2</v>
      </c>
      <c r="C85" s="11" t="s">
        <v>97</v>
      </c>
      <c r="D85" s="11" t="s">
        <v>11</v>
      </c>
      <c r="E85" s="14">
        <v>252.91</v>
      </c>
      <c r="F85" s="14">
        <v>316.11</v>
      </c>
      <c r="G85" s="14">
        <v>529.79</v>
      </c>
      <c r="H85" s="14">
        <v>623.28</v>
      </c>
      <c r="I85" s="14">
        <v>747.93599999999992</v>
      </c>
      <c r="K85" s="25">
        <f t="shared" ref="K85" si="16">+(E85-E84)/E84</f>
        <v>4.0892488486580954E-3</v>
      </c>
      <c r="L85" s="25">
        <f t="shared" ref="L85" si="17">+(F85-F84)/F84</f>
        <v>4.0656862433695318E-3</v>
      </c>
      <c r="M85" s="25">
        <f t="shared" ref="M85" si="18">+(G85-G84)/G84</f>
        <v>1.5001149513372532E-2</v>
      </c>
      <c r="N85" s="25">
        <f t="shared" ref="N85" si="19">+(H85-H84)/H84</f>
        <v>1.4998290097220059E-2</v>
      </c>
      <c r="O85" s="25">
        <f t="shared" ref="O85" si="20">+(I85-I84)/I84</f>
        <v>1.4998290097220061E-2</v>
      </c>
    </row>
    <row r="86" spans="1:15" x14ac:dyDescent="0.25">
      <c r="A86" s="13">
        <v>2021</v>
      </c>
      <c r="B86" s="3">
        <v>3</v>
      </c>
      <c r="C86" s="11" t="s">
        <v>97</v>
      </c>
      <c r="D86" s="11" t="s">
        <v>11</v>
      </c>
      <c r="E86" s="14">
        <v>254.43</v>
      </c>
      <c r="F86" s="14">
        <v>318.01</v>
      </c>
      <c r="G86" s="14">
        <v>532.97</v>
      </c>
      <c r="H86" s="14">
        <v>627.02</v>
      </c>
      <c r="I86" s="14">
        <v>752.42399999999998</v>
      </c>
      <c r="K86" s="25">
        <f t="shared" ref="K86:K97" si="21">+(E86-E85)/E85</f>
        <v>6.0100430983354167E-3</v>
      </c>
      <c r="L86" s="25">
        <f t="shared" ref="L86:L97" si="22">+(F86-F85)/F85</f>
        <v>6.0105659422352254E-3</v>
      </c>
      <c r="M86" s="25">
        <f t="shared" ref="M86:M97" si="23">+(G86-G85)/G85</f>
        <v>6.0023783008363012E-3</v>
      </c>
      <c r="N86" s="25">
        <f t="shared" ref="N86:N97" si="24">+(H86-H85)/H85</f>
        <v>6.00051341291235E-3</v>
      </c>
      <c r="O86" s="25">
        <f t="shared" ref="O86:O97" si="25">+(I86-I85)/I85</f>
        <v>6.0005134129124107E-3</v>
      </c>
    </row>
    <row r="87" spans="1:15" x14ac:dyDescent="0.25">
      <c r="A87" s="13">
        <v>2021</v>
      </c>
      <c r="B87" s="3">
        <v>4</v>
      </c>
      <c r="C87" s="11" t="s">
        <v>97</v>
      </c>
      <c r="D87" s="11" t="s">
        <v>11</v>
      </c>
      <c r="E87" s="14">
        <v>255.72</v>
      </c>
      <c r="F87" s="14">
        <v>319.62</v>
      </c>
      <c r="G87" s="14">
        <v>536.16</v>
      </c>
      <c r="H87" s="14">
        <v>630.78</v>
      </c>
      <c r="I87" s="14">
        <v>756.94</v>
      </c>
      <c r="K87" s="25">
        <f t="shared" si="21"/>
        <v>5.0701568211295525E-3</v>
      </c>
      <c r="L87" s="25">
        <f t="shared" si="22"/>
        <v>5.0627338762932418E-3</v>
      </c>
      <c r="M87" s="25">
        <f t="shared" si="23"/>
        <v>5.9853275043622355E-3</v>
      </c>
      <c r="N87" s="25">
        <f t="shared" si="24"/>
        <v>5.9966189276258984E-3</v>
      </c>
      <c r="O87" s="25">
        <f t="shared" si="25"/>
        <v>6.0019350791575979E-3</v>
      </c>
    </row>
    <row r="88" spans="1:15" x14ac:dyDescent="0.25">
      <c r="A88" s="13">
        <v>2021</v>
      </c>
      <c r="B88" s="3">
        <v>5</v>
      </c>
      <c r="C88" s="11" t="s">
        <v>97</v>
      </c>
      <c r="D88" s="11" t="s">
        <v>11</v>
      </c>
      <c r="E88" s="14">
        <v>257.25</v>
      </c>
      <c r="F88" s="14">
        <v>321.52999999999997</v>
      </c>
      <c r="G88" s="14">
        <v>541.53</v>
      </c>
      <c r="H88" s="14">
        <v>637.09</v>
      </c>
      <c r="I88" s="14">
        <v>764.51</v>
      </c>
      <c r="K88" s="25">
        <f t="shared" si="21"/>
        <v>5.9831065227592727E-3</v>
      </c>
      <c r="L88" s="25">
        <f t="shared" si="22"/>
        <v>5.9758463175019344E-3</v>
      </c>
      <c r="M88" s="25">
        <f t="shared" si="23"/>
        <v>1.0015666965085058E-2</v>
      </c>
      <c r="N88" s="25">
        <f t="shared" si="24"/>
        <v>1.0003487745331271E-2</v>
      </c>
      <c r="O88" s="25">
        <f t="shared" si="25"/>
        <v>1.0000792665204554E-2</v>
      </c>
    </row>
    <row r="89" spans="1:15" x14ac:dyDescent="0.25">
      <c r="A89" s="13">
        <v>2021</v>
      </c>
      <c r="B89" s="3">
        <v>6</v>
      </c>
      <c r="C89" s="11" t="s">
        <v>97</v>
      </c>
      <c r="D89" s="11" t="s">
        <v>11</v>
      </c>
      <c r="E89" s="14">
        <v>258.79000000000002</v>
      </c>
      <c r="F89" s="14">
        <v>323.45999999999998</v>
      </c>
      <c r="G89" s="14">
        <v>544.77</v>
      </c>
      <c r="H89" s="14">
        <v>640.91</v>
      </c>
      <c r="I89" s="14">
        <v>769.09</v>
      </c>
      <c r="K89" s="25">
        <f t="shared" si="21"/>
        <v>5.9863945578232085E-3</v>
      </c>
      <c r="L89" s="25">
        <f t="shared" si="22"/>
        <v>6.0025503063477967E-3</v>
      </c>
      <c r="M89" s="25">
        <f t="shared" si="23"/>
        <v>5.9830480305800406E-3</v>
      </c>
      <c r="N89" s="25">
        <f t="shared" si="24"/>
        <v>5.9960131221647433E-3</v>
      </c>
      <c r="O89" s="25">
        <f t="shared" si="25"/>
        <v>5.9907653268106908E-3</v>
      </c>
    </row>
    <row r="90" spans="1:15" x14ac:dyDescent="0.25">
      <c r="A90" s="13">
        <v>2021</v>
      </c>
      <c r="B90" s="3">
        <v>7</v>
      </c>
      <c r="C90" s="11" t="s">
        <v>97</v>
      </c>
      <c r="D90" s="11" t="s">
        <v>11</v>
      </c>
      <c r="E90" s="14">
        <v>258.64999999999998</v>
      </c>
      <c r="F90" s="14">
        <v>323.27999999999997</v>
      </c>
      <c r="G90" s="14">
        <v>548.04999999999995</v>
      </c>
      <c r="H90" s="14">
        <v>644.76</v>
      </c>
      <c r="I90" s="14">
        <v>773.71</v>
      </c>
      <c r="K90" s="25">
        <f t="shared" si="21"/>
        <v>-5.4097917230203324E-4</v>
      </c>
      <c r="L90" s="25">
        <f t="shared" si="22"/>
        <v>-5.5648302726768949E-4</v>
      </c>
      <c r="M90" s="25">
        <f t="shared" si="23"/>
        <v>6.0208895497181796E-3</v>
      </c>
      <c r="N90" s="25">
        <f t="shared" si="24"/>
        <v>6.0070836778955278E-3</v>
      </c>
      <c r="O90" s="25">
        <f t="shared" si="25"/>
        <v>6.0070992991717543E-3</v>
      </c>
    </row>
    <row r="91" spans="1:15" x14ac:dyDescent="0.25">
      <c r="A91" s="13">
        <v>2021</v>
      </c>
      <c r="B91" s="3">
        <v>8</v>
      </c>
      <c r="C91" s="11" t="s">
        <v>97</v>
      </c>
      <c r="D91" s="11" t="s">
        <v>11</v>
      </c>
      <c r="E91" s="14">
        <v>260.48</v>
      </c>
      <c r="F91" s="14">
        <v>325.60000000000002</v>
      </c>
      <c r="G91" s="14">
        <v>553.53</v>
      </c>
      <c r="H91" s="14">
        <v>651.21</v>
      </c>
      <c r="I91" s="14">
        <v>781.45</v>
      </c>
      <c r="K91" s="25">
        <f t="shared" si="21"/>
        <v>7.0751981442104817E-3</v>
      </c>
      <c r="L91" s="25">
        <f t="shared" si="22"/>
        <v>7.1764414748826102E-3</v>
      </c>
      <c r="M91" s="25">
        <f t="shared" si="23"/>
        <v>9.9990876744822897E-3</v>
      </c>
      <c r="N91" s="25">
        <f t="shared" si="24"/>
        <v>1.0003722315280175E-2</v>
      </c>
      <c r="O91" s="25">
        <f t="shared" si="25"/>
        <v>1.0003748174380593E-2</v>
      </c>
    </row>
    <row r="92" spans="1:15" x14ac:dyDescent="0.25">
      <c r="A92" s="13">
        <v>2021</v>
      </c>
      <c r="B92" s="3">
        <v>9</v>
      </c>
      <c r="C92" s="11" t="s">
        <v>97</v>
      </c>
      <c r="D92" s="11" t="s">
        <v>11</v>
      </c>
      <c r="E92" s="14">
        <v>263.08999999999997</v>
      </c>
      <c r="F92" s="14">
        <v>328.86</v>
      </c>
      <c r="G92" s="14">
        <v>559.05999999999995</v>
      </c>
      <c r="H92" s="14">
        <v>657.72</v>
      </c>
      <c r="I92" s="14">
        <v>789.26</v>
      </c>
      <c r="K92" s="25">
        <f t="shared" si="21"/>
        <v>1.0019963144962979E-2</v>
      </c>
      <c r="L92" s="25">
        <f t="shared" si="22"/>
        <v>1.0012285012284983E-2</v>
      </c>
      <c r="M92" s="25">
        <f t="shared" si="23"/>
        <v>9.990425089877646E-3</v>
      </c>
      <c r="N92" s="25">
        <f t="shared" si="24"/>
        <v>9.9967752337955362E-3</v>
      </c>
      <c r="O92" s="25">
        <f t="shared" si="25"/>
        <v>9.9942414741825397E-3</v>
      </c>
    </row>
    <row r="93" spans="1:15" x14ac:dyDescent="0.25">
      <c r="A93" s="13">
        <v>2021</v>
      </c>
      <c r="B93" s="3">
        <v>10</v>
      </c>
      <c r="C93" s="11" t="s">
        <v>97</v>
      </c>
      <c r="D93" s="11" t="s">
        <v>11</v>
      </c>
      <c r="E93" s="14">
        <v>265.72000000000003</v>
      </c>
      <c r="F93" s="14">
        <v>332.15</v>
      </c>
      <c r="G93" s="14">
        <v>564.66</v>
      </c>
      <c r="H93" s="14">
        <v>664.3</v>
      </c>
      <c r="I93" s="14">
        <v>797.16</v>
      </c>
      <c r="K93" s="25">
        <f t="shared" si="21"/>
        <v>9.9965791174124914E-3</v>
      </c>
      <c r="L93" s="25">
        <f t="shared" si="22"/>
        <v>1.0004257130693802E-2</v>
      </c>
      <c r="M93" s="25">
        <f t="shared" si="23"/>
        <v>1.0016813937681149E-2</v>
      </c>
      <c r="N93" s="25">
        <f t="shared" si="24"/>
        <v>1.0004257130693802E-2</v>
      </c>
      <c r="O93" s="25">
        <f t="shared" si="25"/>
        <v>1.0009375871069074E-2</v>
      </c>
    </row>
    <row r="94" spans="1:15" x14ac:dyDescent="0.25">
      <c r="A94" s="13">
        <v>2021</v>
      </c>
      <c r="B94" s="3">
        <v>11</v>
      </c>
      <c r="C94" s="11" t="s">
        <v>97</v>
      </c>
      <c r="D94" s="11" t="s">
        <v>11</v>
      </c>
      <c r="E94" s="14">
        <v>268.38</v>
      </c>
      <c r="F94" s="14">
        <v>335.47</v>
      </c>
      <c r="G94" s="14">
        <v>570.29999999999995</v>
      </c>
      <c r="H94" s="14">
        <v>670.94</v>
      </c>
      <c r="I94" s="14">
        <v>805.13</v>
      </c>
      <c r="K94" s="25">
        <f t="shared" si="21"/>
        <v>1.0010537407797561E-2</v>
      </c>
      <c r="L94" s="25">
        <f t="shared" si="22"/>
        <v>9.9954839680868584E-3</v>
      </c>
      <c r="M94" s="25">
        <f t="shared" si="23"/>
        <v>9.9883115503134386E-3</v>
      </c>
      <c r="N94" s="25">
        <f t="shared" si="24"/>
        <v>9.9954839680868584E-3</v>
      </c>
      <c r="O94" s="25">
        <f t="shared" si="25"/>
        <v>9.9979928747052377E-3</v>
      </c>
    </row>
    <row r="95" spans="1:15" x14ac:dyDescent="0.25">
      <c r="A95" s="13">
        <v>2021</v>
      </c>
      <c r="B95" s="3">
        <v>12</v>
      </c>
      <c r="C95" s="11" t="s">
        <v>97</v>
      </c>
      <c r="D95" s="11" t="s">
        <v>11</v>
      </c>
      <c r="E95" s="14">
        <v>271.06</v>
      </c>
      <c r="F95" s="14">
        <v>338.83</v>
      </c>
      <c r="G95" s="14">
        <v>576</v>
      </c>
      <c r="H95" s="14">
        <v>677.65</v>
      </c>
      <c r="I95" s="14">
        <v>813.18</v>
      </c>
      <c r="K95" s="25">
        <f t="shared" si="21"/>
        <v>9.9858409717564905E-3</v>
      </c>
      <c r="L95" s="25">
        <f t="shared" si="22"/>
        <v>1.0015798730139674E-2</v>
      </c>
      <c r="M95" s="25">
        <f t="shared" si="23"/>
        <v>9.9947396107312753E-3</v>
      </c>
      <c r="N95" s="25">
        <f t="shared" si="24"/>
        <v>1.0000894267743646E-2</v>
      </c>
      <c r="O95" s="25">
        <f t="shared" si="25"/>
        <v>9.9983853539179438E-3</v>
      </c>
    </row>
    <row r="96" spans="1:15" x14ac:dyDescent="0.25">
      <c r="A96" s="13">
        <v>2022</v>
      </c>
      <c r="B96" s="3">
        <v>1</v>
      </c>
      <c r="C96" s="11" t="s">
        <v>97</v>
      </c>
      <c r="D96" s="11" t="s">
        <v>11</v>
      </c>
      <c r="E96" s="14">
        <v>284.61</v>
      </c>
      <c r="F96" s="14">
        <v>355.77</v>
      </c>
      <c r="G96" s="14">
        <v>604.79999999999995</v>
      </c>
      <c r="H96" s="14">
        <v>711.53</v>
      </c>
      <c r="I96" s="14">
        <v>853.84</v>
      </c>
      <c r="K96" s="25">
        <f t="shared" si="21"/>
        <v>4.9988932339703425E-2</v>
      </c>
      <c r="L96" s="25">
        <f t="shared" si="22"/>
        <v>4.999557300121004E-2</v>
      </c>
      <c r="M96" s="25">
        <f t="shared" si="23"/>
        <v>4.999999999999992E-2</v>
      </c>
      <c r="N96" s="25">
        <f t="shared" si="24"/>
        <v>4.9996310779901125E-2</v>
      </c>
      <c r="O96" s="25">
        <f t="shared" si="25"/>
        <v>5.0001229740033064E-2</v>
      </c>
    </row>
    <row r="97" spans="1:15" x14ac:dyDescent="0.25">
      <c r="A97" s="13">
        <v>2022</v>
      </c>
      <c r="B97" s="3">
        <v>2</v>
      </c>
      <c r="C97" s="11" t="s">
        <v>97</v>
      </c>
      <c r="D97" s="11" t="s">
        <v>11</v>
      </c>
      <c r="E97" s="14">
        <v>286.32</v>
      </c>
      <c r="F97" s="14">
        <v>357.91</v>
      </c>
      <c r="G97" s="14">
        <v>608.42999999999995</v>
      </c>
      <c r="H97" s="14">
        <v>715.8</v>
      </c>
      <c r="I97" s="14">
        <v>858.96</v>
      </c>
      <c r="K97" s="25">
        <f t="shared" si="21"/>
        <v>6.0082217771686847E-3</v>
      </c>
      <c r="L97" s="25">
        <f t="shared" si="22"/>
        <v>6.0151221294657874E-3</v>
      </c>
      <c r="M97" s="25">
        <f t="shared" si="23"/>
        <v>6.0019841269841195E-3</v>
      </c>
      <c r="N97" s="25">
        <f t="shared" si="24"/>
        <v>6.0011524461371724E-3</v>
      </c>
      <c r="O97" s="25">
        <f t="shared" si="25"/>
        <v>5.9964396139792053E-3</v>
      </c>
    </row>
    <row r="98" spans="1:15" x14ac:dyDescent="0.25">
      <c r="A98" s="13">
        <v>2022</v>
      </c>
      <c r="B98" s="3">
        <v>3</v>
      </c>
      <c r="C98" s="11" t="s">
        <v>97</v>
      </c>
      <c r="D98" s="11" t="s">
        <v>11</v>
      </c>
      <c r="E98" s="14">
        <v>293.76</v>
      </c>
      <c r="F98" s="14">
        <v>367.21</v>
      </c>
      <c r="G98" s="14">
        <v>624.25</v>
      </c>
      <c r="H98" s="14">
        <v>734.41</v>
      </c>
      <c r="I98" s="14">
        <v>881.29</v>
      </c>
      <c r="K98" s="25">
        <f t="shared" ref="K98:K120" si="26">+(E98-E97)/E97</f>
        <v>2.5984911986588425E-2</v>
      </c>
      <c r="L98" s="25">
        <f t="shared" ref="L98:L120" si="27">+(F98-F97)/F97</f>
        <v>2.5984185968539446E-2</v>
      </c>
      <c r="M98" s="25">
        <f t="shared" ref="M98:M120" si="28">+(G98-G97)/G97</f>
        <v>2.6001347731045562E-2</v>
      </c>
      <c r="N98" s="25">
        <f t="shared" ref="N98:N120" si="29">+(H98-H97)/H97</f>
        <v>2.5998882369376943E-2</v>
      </c>
      <c r="O98" s="25">
        <f t="shared" ref="O98:O120" si="30">+(I98-I97)/I97</f>
        <v>2.5996553972245422E-2</v>
      </c>
    </row>
    <row r="99" spans="1:15" x14ac:dyDescent="0.25">
      <c r="A99" s="13">
        <v>2022</v>
      </c>
      <c r="B99" s="3">
        <v>4</v>
      </c>
      <c r="C99" s="11" t="s">
        <v>97</v>
      </c>
      <c r="D99" s="11" t="s">
        <v>11</v>
      </c>
      <c r="E99" s="14">
        <v>306.98</v>
      </c>
      <c r="F99" s="14">
        <v>383.73</v>
      </c>
      <c r="G99" s="14">
        <v>652.34</v>
      </c>
      <c r="H99" s="14">
        <v>767.46</v>
      </c>
      <c r="I99" s="14">
        <v>920.95</v>
      </c>
      <c r="K99" s="25">
        <f t="shared" si="26"/>
        <v>4.5002723311546936E-2</v>
      </c>
      <c r="L99" s="25">
        <f t="shared" si="27"/>
        <v>4.4987881593638625E-2</v>
      </c>
      <c r="M99" s="25">
        <f t="shared" si="28"/>
        <v>4.499799759711659E-2</v>
      </c>
      <c r="N99" s="25">
        <f t="shared" si="29"/>
        <v>4.5002110537710638E-2</v>
      </c>
      <c r="O99" s="25">
        <f t="shared" si="30"/>
        <v>4.5002212665524496E-2</v>
      </c>
    </row>
    <row r="100" spans="1:15" x14ac:dyDescent="0.25">
      <c r="A100" s="13">
        <v>2022</v>
      </c>
      <c r="B100" s="3">
        <v>5</v>
      </c>
      <c r="C100" s="11" t="s">
        <v>97</v>
      </c>
      <c r="D100" s="11" t="s">
        <v>11</v>
      </c>
      <c r="E100" s="14">
        <v>310.67</v>
      </c>
      <c r="F100" s="14">
        <v>388.34</v>
      </c>
      <c r="G100" s="14">
        <v>660.17</v>
      </c>
      <c r="H100" s="14">
        <v>776.67</v>
      </c>
      <c r="I100" s="14">
        <v>932</v>
      </c>
      <c r="K100" s="25">
        <f t="shared" si="26"/>
        <v>1.2020327057137264E-2</v>
      </c>
      <c r="L100" s="25">
        <f t="shared" si="27"/>
        <v>1.2013655434810821E-2</v>
      </c>
      <c r="M100" s="25">
        <f t="shared" si="28"/>
        <v>1.2002943250452106E-2</v>
      </c>
      <c r="N100" s="25">
        <f t="shared" si="29"/>
        <v>1.2000625439762231E-2</v>
      </c>
      <c r="O100" s="25">
        <f t="shared" si="30"/>
        <v>1.1998479830609646E-2</v>
      </c>
    </row>
    <row r="101" spans="1:15" x14ac:dyDescent="0.25">
      <c r="A101" s="13">
        <v>2022</v>
      </c>
      <c r="B101" s="3">
        <v>6</v>
      </c>
      <c r="C101" s="11" t="s">
        <v>97</v>
      </c>
      <c r="D101" s="11" t="s">
        <v>11</v>
      </c>
      <c r="E101" s="14">
        <v>312.52999999999997</v>
      </c>
      <c r="F101" s="14">
        <v>390.67</v>
      </c>
      <c r="G101" s="14">
        <v>664.13</v>
      </c>
      <c r="H101" s="14">
        <v>781.33</v>
      </c>
      <c r="I101" s="14">
        <v>937.6</v>
      </c>
      <c r="K101" s="25">
        <f t="shared" si="26"/>
        <v>5.9870602246755618E-3</v>
      </c>
      <c r="L101" s="25">
        <f t="shared" si="27"/>
        <v>5.9998969974765443E-3</v>
      </c>
      <c r="M101" s="25">
        <f t="shared" si="28"/>
        <v>5.9984549434237188E-3</v>
      </c>
      <c r="N101" s="25">
        <f t="shared" si="29"/>
        <v>5.9999742490376637E-3</v>
      </c>
      <c r="O101" s="25">
        <f t="shared" si="30"/>
        <v>6.0085836909871491E-3</v>
      </c>
    </row>
    <row r="102" spans="1:15" x14ac:dyDescent="0.25">
      <c r="A102" s="13">
        <v>2022</v>
      </c>
      <c r="B102" s="3">
        <v>7</v>
      </c>
      <c r="C102" s="11" t="s">
        <v>97</v>
      </c>
      <c r="D102" s="11" t="s">
        <v>11</v>
      </c>
      <c r="E102" s="14">
        <v>318.77999999999997</v>
      </c>
      <c r="F102" s="14">
        <v>398.48</v>
      </c>
      <c r="G102" s="14">
        <v>677.42</v>
      </c>
      <c r="H102" s="14">
        <v>796.96</v>
      </c>
      <c r="I102" s="14">
        <v>956.35</v>
      </c>
      <c r="K102" s="25">
        <f t="shared" si="26"/>
        <v>1.9998080184302307E-2</v>
      </c>
      <c r="L102" s="25">
        <f t="shared" si="27"/>
        <v>1.9991297002585309E-2</v>
      </c>
      <c r="M102" s="25">
        <f t="shared" si="28"/>
        <v>2.0011142396819843E-2</v>
      </c>
      <c r="N102" s="25">
        <f t="shared" si="29"/>
        <v>2.0004351554400824E-2</v>
      </c>
      <c r="O102" s="25">
        <f t="shared" si="30"/>
        <v>1.9997866894197951E-2</v>
      </c>
    </row>
    <row r="103" spans="1:15" x14ac:dyDescent="0.25">
      <c r="A103" s="13">
        <v>2022</v>
      </c>
      <c r="B103" s="3">
        <v>8</v>
      </c>
      <c r="C103" s="11" t="s">
        <v>97</v>
      </c>
      <c r="D103" s="11" t="s">
        <v>11</v>
      </c>
      <c r="E103" s="14">
        <v>329.94</v>
      </c>
      <c r="F103" s="14">
        <v>412.42</v>
      </c>
      <c r="G103" s="14">
        <v>701.12</v>
      </c>
      <c r="H103" s="14">
        <v>842.85</v>
      </c>
      <c r="I103" s="14">
        <v>989.82</v>
      </c>
      <c r="K103" s="25">
        <f t="shared" si="26"/>
        <v>3.5008469791078571E-2</v>
      </c>
      <c r="L103" s="25">
        <f t="shared" si="27"/>
        <v>3.4982935153583611E-2</v>
      </c>
      <c r="M103" s="25">
        <f t="shared" si="28"/>
        <v>3.4985680966018194E-2</v>
      </c>
      <c r="N103" s="25">
        <f t="shared" si="29"/>
        <v>5.7581308974101568E-2</v>
      </c>
      <c r="O103" s="25">
        <f t="shared" si="30"/>
        <v>3.4997647304857035E-2</v>
      </c>
    </row>
    <row r="104" spans="1:15" x14ac:dyDescent="0.25">
      <c r="A104" s="13">
        <v>2022</v>
      </c>
      <c r="B104" s="3">
        <v>9</v>
      </c>
      <c r="C104" s="11" t="s">
        <v>97</v>
      </c>
      <c r="D104" s="11" t="s">
        <v>11</v>
      </c>
      <c r="E104" s="14">
        <v>333.31</v>
      </c>
      <c r="F104" s="14">
        <v>416.64</v>
      </c>
      <c r="G104" s="14">
        <v>708.27</v>
      </c>
      <c r="H104" s="14">
        <v>833.26</v>
      </c>
      <c r="I104" s="14">
        <v>999.91</v>
      </c>
      <c r="K104" s="25">
        <f t="shared" si="26"/>
        <v>1.0213978299084697E-2</v>
      </c>
      <c r="L104" s="25">
        <f t="shared" si="27"/>
        <v>1.0232287473934266E-2</v>
      </c>
      <c r="M104" s="25">
        <f t="shared" si="28"/>
        <v>1.0197968963943373E-2</v>
      </c>
      <c r="N104" s="25">
        <f t="shared" si="29"/>
        <v>-1.1378062525953647E-2</v>
      </c>
      <c r="O104" s="25">
        <f t="shared" si="30"/>
        <v>1.0193772605120039E-2</v>
      </c>
    </row>
    <row r="105" spans="1:15" x14ac:dyDescent="0.25">
      <c r="A105" s="13">
        <v>2022</v>
      </c>
      <c r="B105" s="3">
        <v>10</v>
      </c>
      <c r="C105" s="11" t="s">
        <v>97</v>
      </c>
      <c r="D105" s="11" t="s">
        <v>11</v>
      </c>
      <c r="E105" s="14">
        <v>308.08999999999997</v>
      </c>
      <c r="F105" s="14">
        <v>385.12</v>
      </c>
      <c r="G105" s="14">
        <v>654.69000000000005</v>
      </c>
      <c r="H105" s="14">
        <v>770.22</v>
      </c>
      <c r="I105" s="14">
        <v>924.26400000000001</v>
      </c>
      <c r="K105" s="25">
        <f t="shared" si="26"/>
        <v>-7.5665296570760029E-2</v>
      </c>
      <c r="L105" s="25">
        <f t="shared" si="27"/>
        <v>-7.5652841781873995E-2</v>
      </c>
      <c r="M105" s="25">
        <f t="shared" si="28"/>
        <v>-7.5649116862213456E-2</v>
      </c>
      <c r="N105" s="25">
        <f t="shared" si="29"/>
        <v>-7.5654657609869627E-2</v>
      </c>
      <c r="O105" s="25">
        <f t="shared" si="30"/>
        <v>-7.5652808752787709E-2</v>
      </c>
    </row>
    <row r="106" spans="1:15" x14ac:dyDescent="0.25">
      <c r="A106" s="13">
        <v>2022</v>
      </c>
      <c r="B106" s="3">
        <v>11</v>
      </c>
      <c r="C106" s="11" t="s">
        <v>97</v>
      </c>
      <c r="D106" s="11" t="s">
        <v>11</v>
      </c>
      <c r="E106" s="14">
        <v>303.93</v>
      </c>
      <c r="F106" s="14">
        <v>379.92</v>
      </c>
      <c r="G106" s="14">
        <v>645.85</v>
      </c>
      <c r="H106" s="14">
        <v>759.82</v>
      </c>
      <c r="I106" s="14">
        <v>911.78</v>
      </c>
      <c r="K106" s="25">
        <f t="shared" si="26"/>
        <v>-1.3502547956765778E-2</v>
      </c>
      <c r="L106" s="25">
        <f t="shared" si="27"/>
        <v>-1.3502285002077246E-2</v>
      </c>
      <c r="M106" s="25">
        <f t="shared" si="28"/>
        <v>-1.350257373718864E-2</v>
      </c>
      <c r="N106" s="25">
        <f t="shared" si="29"/>
        <v>-1.3502635610604732E-2</v>
      </c>
      <c r="O106" s="25">
        <f t="shared" si="30"/>
        <v>-1.3506963378428714E-2</v>
      </c>
    </row>
    <row r="107" spans="1:15" x14ac:dyDescent="0.25">
      <c r="A107" s="13">
        <v>2022</v>
      </c>
      <c r="B107" s="3">
        <v>12</v>
      </c>
      <c r="C107" s="11" t="s">
        <v>97</v>
      </c>
      <c r="D107" s="11" t="s">
        <v>11</v>
      </c>
      <c r="E107" s="14">
        <v>307.18</v>
      </c>
      <c r="F107" s="14">
        <v>383.97</v>
      </c>
      <c r="G107" s="14">
        <v>652.75</v>
      </c>
      <c r="H107" s="14">
        <v>767.94</v>
      </c>
      <c r="I107" s="14">
        <v>921.52800000000002</v>
      </c>
      <c r="K107" s="25">
        <f t="shared" si="26"/>
        <v>1.0693251735597013E-2</v>
      </c>
      <c r="L107" s="25">
        <f t="shared" si="27"/>
        <v>1.0660138976626687E-2</v>
      </c>
      <c r="M107" s="25">
        <f t="shared" si="28"/>
        <v>1.0683595262057718E-2</v>
      </c>
      <c r="N107" s="25">
        <f t="shared" si="29"/>
        <v>1.0686741596693959E-2</v>
      </c>
      <c r="O107" s="25">
        <f t="shared" si="30"/>
        <v>1.0691175502862586E-2</v>
      </c>
    </row>
    <row r="108" spans="1:15" x14ac:dyDescent="0.25">
      <c r="A108" s="13">
        <v>2023</v>
      </c>
      <c r="B108" s="3">
        <v>1</v>
      </c>
      <c r="C108" s="11" t="s">
        <v>97</v>
      </c>
      <c r="D108" s="11" t="s">
        <v>11</v>
      </c>
      <c r="E108" s="14">
        <v>311.97000000000003</v>
      </c>
      <c r="F108" s="14">
        <v>389.97</v>
      </c>
      <c r="G108" s="14">
        <v>662.94</v>
      </c>
      <c r="H108" s="14">
        <v>779.93</v>
      </c>
      <c r="I108" s="14">
        <v>935.91599999999994</v>
      </c>
      <c r="K108" s="25">
        <f t="shared" si="26"/>
        <v>1.5593463116088353E-2</v>
      </c>
      <c r="L108" s="25">
        <f t="shared" si="27"/>
        <v>1.562622079849988E-2</v>
      </c>
      <c r="M108" s="25">
        <f t="shared" si="28"/>
        <v>1.5610877058598321E-2</v>
      </c>
      <c r="N108" s="25">
        <f t="shared" si="29"/>
        <v>1.5613198947834328E-2</v>
      </c>
      <c r="O108" s="25">
        <f t="shared" si="30"/>
        <v>1.5613198947834379E-2</v>
      </c>
    </row>
    <row r="109" spans="1:15" x14ac:dyDescent="0.25">
      <c r="A109" s="13">
        <v>2023</v>
      </c>
      <c r="B109" s="3">
        <v>2</v>
      </c>
      <c r="C109" s="11" t="s">
        <v>97</v>
      </c>
      <c r="D109" s="11" t="s">
        <v>11</v>
      </c>
      <c r="E109" s="14">
        <v>318.45</v>
      </c>
      <c r="F109" s="14">
        <v>398.07</v>
      </c>
      <c r="G109" s="14">
        <v>676.71</v>
      </c>
      <c r="H109" s="14">
        <v>796.13</v>
      </c>
      <c r="I109" s="14">
        <v>955.35599999999999</v>
      </c>
      <c r="K109" s="25">
        <f t="shared" si="26"/>
        <v>2.0771228002692439E-2</v>
      </c>
      <c r="L109" s="25">
        <f t="shared" si="27"/>
        <v>2.0770828525271085E-2</v>
      </c>
      <c r="M109" s="25">
        <f t="shared" si="28"/>
        <v>2.0771110507738229E-2</v>
      </c>
      <c r="N109" s="25">
        <f t="shared" si="29"/>
        <v>2.0771094841844841E-2</v>
      </c>
      <c r="O109" s="25">
        <f t="shared" si="30"/>
        <v>2.0771094841844841E-2</v>
      </c>
    </row>
    <row r="110" spans="1:15" x14ac:dyDescent="0.25">
      <c r="A110" s="13">
        <v>2023</v>
      </c>
      <c r="B110" s="3">
        <v>3</v>
      </c>
      <c r="C110" s="11" t="s">
        <v>97</v>
      </c>
      <c r="D110" s="11" t="s">
        <v>11</v>
      </c>
      <c r="E110" s="14">
        <v>324.7</v>
      </c>
      <c r="F110" s="14">
        <v>405.87</v>
      </c>
      <c r="G110" s="14">
        <v>689.98</v>
      </c>
      <c r="H110" s="14">
        <v>811.74</v>
      </c>
      <c r="I110" s="14">
        <v>974.08799999999997</v>
      </c>
      <c r="K110" s="25">
        <f t="shared" si="26"/>
        <v>1.9626314963102527E-2</v>
      </c>
      <c r="L110" s="25">
        <f t="shared" si="27"/>
        <v>1.959454367322333E-2</v>
      </c>
      <c r="M110" s="25">
        <f t="shared" si="28"/>
        <v>1.9609581652406467E-2</v>
      </c>
      <c r="N110" s="25">
        <f t="shared" si="29"/>
        <v>1.9607350558325919E-2</v>
      </c>
      <c r="O110" s="25">
        <f t="shared" si="30"/>
        <v>1.9607350558325871E-2</v>
      </c>
    </row>
    <row r="111" spans="1:15" x14ac:dyDescent="0.25">
      <c r="A111" s="13">
        <v>2023</v>
      </c>
      <c r="B111" s="3">
        <v>4</v>
      </c>
      <c r="C111" s="11" t="s">
        <v>97</v>
      </c>
      <c r="D111" s="11" t="s">
        <v>11</v>
      </c>
      <c r="E111" s="14">
        <v>329.08</v>
      </c>
      <c r="F111" s="14">
        <v>411.35</v>
      </c>
      <c r="G111" s="14">
        <v>699.29</v>
      </c>
      <c r="H111" s="14">
        <v>822.7</v>
      </c>
      <c r="I111" s="14">
        <v>987.24</v>
      </c>
      <c r="K111" s="25">
        <f t="shared" si="26"/>
        <v>1.3489374807514616E-2</v>
      </c>
      <c r="L111" s="25">
        <f t="shared" si="27"/>
        <v>1.350186020154241E-2</v>
      </c>
      <c r="M111" s="25">
        <f t="shared" si="28"/>
        <v>1.349314472883264E-2</v>
      </c>
      <c r="N111" s="25">
        <f t="shared" si="29"/>
        <v>1.350186020154241E-2</v>
      </c>
      <c r="O111" s="25">
        <f t="shared" si="30"/>
        <v>1.350186020154241E-2</v>
      </c>
    </row>
    <row r="112" spans="1:15" x14ac:dyDescent="0.25">
      <c r="A112" s="13">
        <v>2023</v>
      </c>
      <c r="B112" s="3">
        <v>5</v>
      </c>
      <c r="C112" s="11" t="s">
        <v>97</v>
      </c>
      <c r="D112" s="11" t="s">
        <v>11</v>
      </c>
      <c r="E112" s="14">
        <v>332.64</v>
      </c>
      <c r="F112" s="14">
        <v>415.8</v>
      </c>
      <c r="G112" s="14">
        <v>706.86</v>
      </c>
      <c r="H112" s="14">
        <v>831.6</v>
      </c>
      <c r="I112" s="14">
        <v>997.92</v>
      </c>
      <c r="K112" s="25">
        <f t="shared" si="26"/>
        <v>1.0818038167011068E-2</v>
      </c>
      <c r="L112" s="25">
        <f t="shared" si="27"/>
        <v>1.0818038167011032E-2</v>
      </c>
      <c r="M112" s="25">
        <f t="shared" si="28"/>
        <v>1.0825265626564159E-2</v>
      </c>
      <c r="N112" s="25">
        <f t="shared" si="29"/>
        <v>1.0818038167011032E-2</v>
      </c>
      <c r="O112" s="25">
        <f t="shared" si="30"/>
        <v>1.0818038167011011E-2</v>
      </c>
    </row>
    <row r="113" spans="1:15" x14ac:dyDescent="0.25">
      <c r="A113" s="13">
        <v>2023</v>
      </c>
      <c r="B113" s="3">
        <v>6</v>
      </c>
      <c r="C113" s="11" t="s">
        <v>97</v>
      </c>
      <c r="D113" s="11" t="s">
        <v>11</v>
      </c>
      <c r="E113" s="14">
        <v>335.09</v>
      </c>
      <c r="F113" s="14">
        <v>418.86</v>
      </c>
      <c r="G113" s="14">
        <v>712.07</v>
      </c>
      <c r="H113" s="14">
        <v>837.73</v>
      </c>
      <c r="I113" s="14">
        <v>1005.28</v>
      </c>
      <c r="K113" s="25">
        <f t="shared" si="26"/>
        <v>7.3653198653198318E-3</v>
      </c>
      <c r="L113" s="25">
        <f t="shared" si="27"/>
        <v>7.3593073593073649E-3</v>
      </c>
      <c r="M113" s="25">
        <f t="shared" si="28"/>
        <v>7.3706250176838921E-3</v>
      </c>
      <c r="N113" s="25">
        <f t="shared" si="29"/>
        <v>7.3713323713323654E-3</v>
      </c>
      <c r="O113" s="25">
        <f t="shared" si="30"/>
        <v>7.3753407086740563E-3</v>
      </c>
    </row>
    <row r="114" spans="1:15" x14ac:dyDescent="0.25">
      <c r="A114" s="13">
        <v>2023</v>
      </c>
      <c r="B114" s="3">
        <v>7</v>
      </c>
      <c r="C114" s="11" t="s">
        <v>97</v>
      </c>
      <c r="D114" s="11" t="s">
        <v>11</v>
      </c>
      <c r="E114" s="14">
        <v>337.1</v>
      </c>
      <c r="F114" s="14">
        <v>421.38</v>
      </c>
      <c r="G114" s="14">
        <v>716.35</v>
      </c>
      <c r="H114" s="14">
        <v>842.76</v>
      </c>
      <c r="I114" s="14">
        <v>1011.3119999999999</v>
      </c>
      <c r="K114" s="25">
        <f t="shared" si="26"/>
        <v>5.9983884926439104E-3</v>
      </c>
      <c r="L114" s="25">
        <f t="shared" si="27"/>
        <v>6.0163300386763636E-3</v>
      </c>
      <c r="M114" s="25">
        <f t="shared" si="28"/>
        <v>6.0106450208546524E-3</v>
      </c>
      <c r="N114" s="25">
        <f t="shared" si="29"/>
        <v>6.0043212013416881E-3</v>
      </c>
      <c r="O114" s="25">
        <f t="shared" si="30"/>
        <v>6.0003183192741576E-3</v>
      </c>
    </row>
    <row r="115" spans="1:15" x14ac:dyDescent="0.25">
      <c r="A115" s="13">
        <v>2023</v>
      </c>
      <c r="B115" s="3">
        <v>8</v>
      </c>
      <c r="C115" s="11" t="s">
        <v>97</v>
      </c>
      <c r="D115" s="11" t="s">
        <v>11</v>
      </c>
      <c r="E115" s="14">
        <v>339.8</v>
      </c>
      <c r="F115" s="14">
        <v>424.76</v>
      </c>
      <c r="G115" s="14">
        <v>722.08</v>
      </c>
      <c r="H115" s="14">
        <v>849.51</v>
      </c>
      <c r="I115" s="14">
        <v>1019.4119999999999</v>
      </c>
      <c r="K115" s="25">
        <f t="shared" si="26"/>
        <v>8.0094927321269303E-3</v>
      </c>
      <c r="L115" s="25">
        <f t="shared" si="27"/>
        <v>8.0212634676538885E-3</v>
      </c>
      <c r="M115" s="25">
        <f t="shared" si="28"/>
        <v>7.9988832274726293E-3</v>
      </c>
      <c r="N115" s="25">
        <f t="shared" si="29"/>
        <v>8.009397693293464E-3</v>
      </c>
      <c r="O115" s="25">
        <f t="shared" si="30"/>
        <v>8.0093976932934883E-3</v>
      </c>
    </row>
    <row r="116" spans="1:15" x14ac:dyDescent="0.25">
      <c r="A116" s="13">
        <v>2023</v>
      </c>
      <c r="B116" s="3">
        <v>9</v>
      </c>
      <c r="C116" s="11" t="s">
        <v>97</v>
      </c>
      <c r="D116" s="11" t="s">
        <v>11</v>
      </c>
      <c r="E116" s="14">
        <v>343.2</v>
      </c>
      <c r="F116" s="14">
        <v>429</v>
      </c>
      <c r="G116" s="14">
        <v>729.3</v>
      </c>
      <c r="H116" s="14">
        <v>858</v>
      </c>
      <c r="I116" s="14">
        <v>1029.5999999999999</v>
      </c>
      <c r="K116" s="25">
        <f t="shared" si="26"/>
        <v>1.0005885815185337E-2</v>
      </c>
      <c r="L116" s="25">
        <f t="shared" si="27"/>
        <v>9.9821075430831744E-3</v>
      </c>
      <c r="M116" s="25">
        <f t="shared" si="28"/>
        <v>9.9988920895190472E-3</v>
      </c>
      <c r="N116" s="25">
        <f t="shared" si="29"/>
        <v>9.9939965391814215E-3</v>
      </c>
      <c r="O116" s="25">
        <f t="shared" si="30"/>
        <v>9.993996539181399E-3</v>
      </c>
    </row>
    <row r="117" spans="1:15" x14ac:dyDescent="0.25">
      <c r="A117" s="13">
        <v>2023</v>
      </c>
      <c r="B117" s="3">
        <v>10</v>
      </c>
      <c r="C117" s="11" t="s">
        <v>97</v>
      </c>
      <c r="D117" s="11" t="s">
        <v>11</v>
      </c>
      <c r="E117" s="14">
        <v>359.67</v>
      </c>
      <c r="F117" s="14">
        <v>449.59</v>
      </c>
      <c r="G117" s="14">
        <v>764.3</v>
      </c>
      <c r="H117" s="14">
        <v>899.18</v>
      </c>
      <c r="I117" s="14">
        <v>1079.0159999999998</v>
      </c>
      <c r="K117" s="25">
        <f t="shared" si="26"/>
        <v>4.798951048951057E-2</v>
      </c>
      <c r="L117" s="25">
        <f t="shared" si="27"/>
        <v>4.7995337995337936E-2</v>
      </c>
      <c r="M117" s="25">
        <f t="shared" si="28"/>
        <v>4.7991224461812698E-2</v>
      </c>
      <c r="N117" s="25">
        <f t="shared" si="29"/>
        <v>4.7995337995337936E-2</v>
      </c>
      <c r="O117" s="25">
        <f t="shared" si="30"/>
        <v>4.7995337995337943E-2</v>
      </c>
    </row>
    <row r="118" spans="1:15" x14ac:dyDescent="0.25">
      <c r="A118" s="13">
        <v>2023</v>
      </c>
      <c r="B118" s="3">
        <v>11</v>
      </c>
      <c r="C118" s="11" t="s">
        <v>97</v>
      </c>
      <c r="D118" s="11" t="s">
        <v>11</v>
      </c>
      <c r="E118" s="14">
        <v>375.86</v>
      </c>
      <c r="F118" s="14">
        <v>469.82</v>
      </c>
      <c r="G118" s="14">
        <v>798.69</v>
      </c>
      <c r="H118" s="14">
        <v>939.64</v>
      </c>
      <c r="I118" s="14">
        <v>1127.568</v>
      </c>
      <c r="K118" s="25">
        <f t="shared" si="26"/>
        <v>4.5013484583090048E-2</v>
      </c>
      <c r="L118" s="25">
        <f t="shared" si="27"/>
        <v>4.4996552414422075E-2</v>
      </c>
      <c r="M118" s="25">
        <f t="shared" si="28"/>
        <v>4.4995420646343195E-2</v>
      </c>
      <c r="N118" s="25">
        <f t="shared" si="29"/>
        <v>4.4996552414422075E-2</v>
      </c>
      <c r="O118" s="25">
        <f t="shared" si="30"/>
        <v>4.4996552414422158E-2</v>
      </c>
    </row>
    <row r="119" spans="1:15" x14ac:dyDescent="0.25">
      <c r="A119" s="13">
        <v>2023</v>
      </c>
      <c r="B119" s="3">
        <v>12</v>
      </c>
      <c r="C119" s="11" t="s">
        <v>97</v>
      </c>
      <c r="D119" s="11" t="s">
        <v>11</v>
      </c>
      <c r="E119" s="14">
        <v>387.01</v>
      </c>
      <c r="F119" s="14">
        <v>483.77</v>
      </c>
      <c r="G119" s="14">
        <v>822.4</v>
      </c>
      <c r="H119" s="14">
        <v>967.53</v>
      </c>
      <c r="I119" s="14">
        <v>1161.0359999999998</v>
      </c>
      <c r="K119" s="25">
        <f t="shared" si="26"/>
        <v>2.9665300909913202E-2</v>
      </c>
      <c r="L119" s="25">
        <f t="shared" si="27"/>
        <v>2.9692222553318267E-2</v>
      </c>
      <c r="M119" s="25">
        <f t="shared" si="28"/>
        <v>2.9686111006773493E-2</v>
      </c>
      <c r="N119" s="25">
        <f t="shared" si="29"/>
        <v>2.9681580179643254E-2</v>
      </c>
      <c r="O119" s="25">
        <f t="shared" si="30"/>
        <v>2.9681580179643133E-2</v>
      </c>
    </row>
    <row r="120" spans="1:15" x14ac:dyDescent="0.25">
      <c r="A120" s="13">
        <v>2024</v>
      </c>
      <c r="B120" s="3">
        <v>1</v>
      </c>
      <c r="C120" s="11" t="s">
        <v>97</v>
      </c>
      <c r="D120" s="11" t="s">
        <v>11</v>
      </c>
      <c r="E120" s="14">
        <v>388.79</v>
      </c>
      <c r="F120" s="14">
        <v>485.99</v>
      </c>
      <c r="G120" s="14">
        <v>799.99</v>
      </c>
      <c r="H120" s="14">
        <v>941.16</v>
      </c>
      <c r="I120" s="14">
        <v>1129.3919999999998</v>
      </c>
      <c r="K120" s="25">
        <f t="shared" si="26"/>
        <v>4.5993643575102184E-3</v>
      </c>
      <c r="L120" s="25">
        <f t="shared" si="27"/>
        <v>4.5889575624780939E-3</v>
      </c>
      <c r="M120" s="25">
        <f t="shared" si="28"/>
        <v>-2.7249513618677005E-2</v>
      </c>
      <c r="N120" s="25">
        <f t="shared" si="29"/>
        <v>-2.7254968838175565E-2</v>
      </c>
      <c r="O120" s="25">
        <f t="shared" si="30"/>
        <v>-2.7254968838175568E-2</v>
      </c>
    </row>
    <row r="121" spans="1:15" x14ac:dyDescent="0.25">
      <c r="A121" s="13">
        <v>2019</v>
      </c>
      <c r="B121" s="3">
        <v>12</v>
      </c>
      <c r="C121" s="11" t="s">
        <v>96</v>
      </c>
      <c r="D121" s="11" t="s">
        <v>39</v>
      </c>
      <c r="E121" s="14">
        <v>232.91</v>
      </c>
      <c r="F121" s="14">
        <v>291.14</v>
      </c>
      <c r="G121" s="14">
        <v>484.05</v>
      </c>
      <c r="H121" s="14">
        <v>569.47</v>
      </c>
      <c r="I121" s="14">
        <v>683.36400000000003</v>
      </c>
      <c r="K121" s="3"/>
      <c r="L121" s="3"/>
      <c r="M121" s="3"/>
      <c r="N121" s="3"/>
      <c r="O121" s="3"/>
    </row>
    <row r="122" spans="1:15" x14ac:dyDescent="0.25">
      <c r="A122" s="13">
        <v>2020</v>
      </c>
      <c r="B122" s="3">
        <v>1</v>
      </c>
      <c r="C122" s="11" t="s">
        <v>96</v>
      </c>
      <c r="D122" s="11" t="s">
        <v>39</v>
      </c>
      <c r="E122" s="14">
        <v>233.5</v>
      </c>
      <c r="F122" s="14">
        <v>291.88</v>
      </c>
      <c r="G122" s="14">
        <v>475.52</v>
      </c>
      <c r="H122" s="14">
        <v>559.42999999999995</v>
      </c>
      <c r="I122" s="14">
        <v>671.31599999999992</v>
      </c>
      <c r="K122" s="25">
        <f t="shared" ref="K122" si="31">+(E122-E121)/E121</f>
        <v>2.5331673178481105E-3</v>
      </c>
      <c r="L122" s="25">
        <f t="shared" ref="L122" si="32">+(F122-F121)/F121</f>
        <v>2.5417324998282926E-3</v>
      </c>
      <c r="M122" s="25">
        <f t="shared" ref="M122" si="33">+(G122-G121)/G121</f>
        <v>-1.7622146472471914E-2</v>
      </c>
      <c r="N122" s="25">
        <f t="shared" ref="N122" si="34">+(H122-H121)/H121</f>
        <v>-1.7630428292974305E-2</v>
      </c>
      <c r="O122" s="25">
        <f t="shared" ref="O122" si="35">+(I122-I121)/I121</f>
        <v>-1.7630428292974336E-2</v>
      </c>
    </row>
    <row r="123" spans="1:15" x14ac:dyDescent="0.25">
      <c r="A123" s="13">
        <v>2020</v>
      </c>
      <c r="B123" s="3">
        <v>2</v>
      </c>
      <c r="C123" s="11" t="s">
        <v>96</v>
      </c>
      <c r="D123" s="11" t="s">
        <v>39</v>
      </c>
      <c r="E123" s="14">
        <v>237.89</v>
      </c>
      <c r="F123" s="14">
        <v>297.37</v>
      </c>
      <c r="G123" s="14">
        <v>505.52</v>
      </c>
      <c r="H123" s="14">
        <v>594.73</v>
      </c>
      <c r="I123" s="14">
        <v>713.67600000000004</v>
      </c>
      <c r="K123" s="25">
        <f t="shared" ref="K123:K170" si="36">+(E123-E122)/E122</f>
        <v>1.8800856531049192E-2</v>
      </c>
      <c r="L123" s="25">
        <f t="shared" ref="L123:L170" si="37">+(F123-F122)/F122</f>
        <v>1.8809099629984956E-2</v>
      </c>
      <c r="M123" s="25">
        <f t="shared" ref="M123:M170" si="38">+(G123-G122)/G122</f>
        <v>6.3088829071332439E-2</v>
      </c>
      <c r="N123" s="25">
        <f t="shared" ref="N123:N170" si="39">+(H123-H122)/H122</f>
        <v>6.3099941011386718E-2</v>
      </c>
      <c r="O123" s="25">
        <f t="shared" ref="O123:O170" si="40">+(I123-I122)/I122</f>
        <v>6.3099941011386787E-2</v>
      </c>
    </row>
    <row r="124" spans="1:15" x14ac:dyDescent="0.25">
      <c r="A124" s="13">
        <v>2020</v>
      </c>
      <c r="B124" s="3">
        <v>3</v>
      </c>
      <c r="C124" s="11" t="s">
        <v>96</v>
      </c>
      <c r="D124" s="11" t="s">
        <v>39</v>
      </c>
      <c r="E124" s="14">
        <v>239.49</v>
      </c>
      <c r="F124" s="14">
        <v>299.36</v>
      </c>
      <c r="G124" s="14">
        <v>504.54</v>
      </c>
      <c r="H124" s="14">
        <v>593.57000000000005</v>
      </c>
      <c r="I124" s="14">
        <v>712.28399999999999</v>
      </c>
      <c r="K124" s="25">
        <f t="shared" si="36"/>
        <v>6.7257976375636758E-3</v>
      </c>
      <c r="L124" s="25">
        <f t="shared" si="37"/>
        <v>6.6919998654874704E-3</v>
      </c>
      <c r="M124" s="25">
        <f t="shared" si="38"/>
        <v>-1.9385978794112229E-3</v>
      </c>
      <c r="N124" s="25">
        <f t="shared" si="39"/>
        <v>-1.9504649168529721E-3</v>
      </c>
      <c r="O124" s="25">
        <f t="shared" si="40"/>
        <v>-1.9504649168530996E-3</v>
      </c>
    </row>
    <row r="125" spans="1:15" x14ac:dyDescent="0.25">
      <c r="A125" s="13">
        <v>2020</v>
      </c>
      <c r="B125" s="3">
        <v>4</v>
      </c>
      <c r="C125" s="11" t="s">
        <v>96</v>
      </c>
      <c r="D125" s="11" t="s">
        <v>39</v>
      </c>
      <c r="E125" s="14">
        <v>240.84</v>
      </c>
      <c r="F125" s="14">
        <v>301.04000000000002</v>
      </c>
      <c r="G125" s="14">
        <v>504.54</v>
      </c>
      <c r="H125" s="14">
        <v>593.57000000000005</v>
      </c>
      <c r="I125" s="14">
        <v>712.28399999999999</v>
      </c>
      <c r="K125" s="25">
        <f t="shared" si="36"/>
        <v>5.6369785794813743E-3</v>
      </c>
      <c r="L125" s="25">
        <f t="shared" si="37"/>
        <v>5.6119722073757579E-3</v>
      </c>
      <c r="M125" s="25">
        <f t="shared" si="38"/>
        <v>0</v>
      </c>
      <c r="N125" s="25">
        <f t="shared" si="39"/>
        <v>0</v>
      </c>
      <c r="O125" s="25">
        <f t="shared" si="40"/>
        <v>0</v>
      </c>
    </row>
    <row r="126" spans="1:15" x14ac:dyDescent="0.25">
      <c r="A126" s="13">
        <v>2020</v>
      </c>
      <c r="B126" s="3">
        <v>5</v>
      </c>
      <c r="C126" s="11" t="s">
        <v>96</v>
      </c>
      <c r="D126" s="11" t="s">
        <v>39</v>
      </c>
      <c r="E126" s="14">
        <v>241.23</v>
      </c>
      <c r="F126" s="14">
        <v>301.52</v>
      </c>
      <c r="G126" s="14">
        <v>504.54</v>
      </c>
      <c r="H126" s="14">
        <v>593.57000000000005</v>
      </c>
      <c r="I126" s="14">
        <v>712.28399999999999</v>
      </c>
      <c r="K126" s="25">
        <f t="shared" si="36"/>
        <v>1.6193323368210693E-3</v>
      </c>
      <c r="L126" s="25">
        <f t="shared" si="37"/>
        <v>1.5944724953493267E-3</v>
      </c>
      <c r="M126" s="25">
        <f t="shared" si="38"/>
        <v>0</v>
      </c>
      <c r="N126" s="25">
        <f t="shared" si="39"/>
        <v>0</v>
      </c>
      <c r="O126" s="25">
        <f t="shared" si="40"/>
        <v>0</v>
      </c>
    </row>
    <row r="127" spans="1:15" x14ac:dyDescent="0.25">
      <c r="A127" s="13">
        <v>2020</v>
      </c>
      <c r="B127" s="3">
        <v>6</v>
      </c>
      <c r="C127" s="11" t="s">
        <v>96</v>
      </c>
      <c r="D127" s="11" t="s">
        <v>39</v>
      </c>
      <c r="E127" s="14">
        <v>240.45</v>
      </c>
      <c r="F127" s="14">
        <v>300.55</v>
      </c>
      <c r="G127" s="14">
        <v>504.54</v>
      </c>
      <c r="H127" s="14">
        <v>593.57000000000005</v>
      </c>
      <c r="I127" s="14">
        <v>712.28399999999999</v>
      </c>
      <c r="K127" s="25">
        <f t="shared" si="36"/>
        <v>-3.2334286780251261E-3</v>
      </c>
      <c r="L127" s="25">
        <f t="shared" si="37"/>
        <v>-3.21703369594047E-3</v>
      </c>
      <c r="M127" s="25">
        <f t="shared" si="38"/>
        <v>0</v>
      </c>
      <c r="N127" s="25">
        <f t="shared" si="39"/>
        <v>0</v>
      </c>
      <c r="O127" s="25">
        <f t="shared" si="40"/>
        <v>0</v>
      </c>
    </row>
    <row r="128" spans="1:15" x14ac:dyDescent="0.25">
      <c r="A128" s="13">
        <v>2020</v>
      </c>
      <c r="B128" s="3">
        <v>7</v>
      </c>
      <c r="C128" s="11" t="s">
        <v>96</v>
      </c>
      <c r="D128" s="11" t="s">
        <v>39</v>
      </c>
      <c r="E128" s="14">
        <v>239.56</v>
      </c>
      <c r="F128" s="14">
        <v>299.44</v>
      </c>
      <c r="G128" s="14">
        <v>504.54</v>
      </c>
      <c r="H128" s="14">
        <v>593.57000000000005</v>
      </c>
      <c r="I128" s="14">
        <v>712.28399999999999</v>
      </c>
      <c r="K128" s="25">
        <f t="shared" si="36"/>
        <v>-3.7013932210438194E-3</v>
      </c>
      <c r="L128" s="25">
        <f t="shared" si="37"/>
        <v>-3.6932290800200085E-3</v>
      </c>
      <c r="M128" s="25">
        <f t="shared" si="38"/>
        <v>0</v>
      </c>
      <c r="N128" s="25">
        <f t="shared" si="39"/>
        <v>0</v>
      </c>
      <c r="O128" s="25">
        <f t="shared" si="40"/>
        <v>0</v>
      </c>
    </row>
    <row r="129" spans="1:15" x14ac:dyDescent="0.25">
      <c r="A129" s="13">
        <v>2020</v>
      </c>
      <c r="B129" s="3">
        <v>8</v>
      </c>
      <c r="C129" s="11" t="s">
        <v>96</v>
      </c>
      <c r="D129" s="11" t="s">
        <v>39</v>
      </c>
      <c r="E129" s="14">
        <v>239.56</v>
      </c>
      <c r="F129" s="14">
        <v>299.44</v>
      </c>
      <c r="G129" s="14">
        <v>504.54</v>
      </c>
      <c r="H129" s="14">
        <v>593.57000000000005</v>
      </c>
      <c r="I129" s="14">
        <v>712.28399999999999</v>
      </c>
      <c r="K129" s="25">
        <f t="shared" si="36"/>
        <v>0</v>
      </c>
      <c r="L129" s="25">
        <f t="shared" si="37"/>
        <v>0</v>
      </c>
      <c r="M129" s="25">
        <f t="shared" si="38"/>
        <v>0</v>
      </c>
      <c r="N129" s="25">
        <f t="shared" si="39"/>
        <v>0</v>
      </c>
      <c r="O129" s="25">
        <f t="shared" si="40"/>
        <v>0</v>
      </c>
    </row>
    <row r="130" spans="1:15" x14ac:dyDescent="0.25">
      <c r="A130" s="13">
        <v>2020</v>
      </c>
      <c r="B130" s="3">
        <v>9</v>
      </c>
      <c r="C130" s="11" t="s">
        <v>96</v>
      </c>
      <c r="D130" s="11" t="s">
        <v>39</v>
      </c>
      <c r="E130" s="14">
        <v>239.54</v>
      </c>
      <c r="F130" s="14">
        <v>299.41000000000003</v>
      </c>
      <c r="G130" s="14">
        <v>504.53</v>
      </c>
      <c r="H130" s="14">
        <v>593.57000000000005</v>
      </c>
      <c r="I130" s="14">
        <v>712.28399999999999</v>
      </c>
      <c r="K130" s="25">
        <f t="shared" si="36"/>
        <v>-8.3486391718192652E-5</v>
      </c>
      <c r="L130" s="25">
        <f t="shared" si="37"/>
        <v>-1.0018701576266603E-4</v>
      </c>
      <c r="M130" s="25">
        <f t="shared" si="38"/>
        <v>-1.9820034090553273E-5</v>
      </c>
      <c r="N130" s="25">
        <f t="shared" si="39"/>
        <v>0</v>
      </c>
      <c r="O130" s="25">
        <f t="shared" si="40"/>
        <v>0</v>
      </c>
    </row>
    <row r="131" spans="1:15" x14ac:dyDescent="0.25">
      <c r="A131" s="13">
        <v>2020</v>
      </c>
      <c r="B131" s="3">
        <v>10</v>
      </c>
      <c r="C131" s="11" t="s">
        <v>96</v>
      </c>
      <c r="D131" s="11" t="s">
        <v>39</v>
      </c>
      <c r="E131" s="14">
        <v>239.54</v>
      </c>
      <c r="F131" s="14">
        <v>299.41000000000003</v>
      </c>
      <c r="G131" s="14">
        <v>504.53</v>
      </c>
      <c r="H131" s="14">
        <v>593.57000000000005</v>
      </c>
      <c r="I131" s="14">
        <v>712.28399999999999</v>
      </c>
      <c r="K131" s="25">
        <f t="shared" si="36"/>
        <v>0</v>
      </c>
      <c r="L131" s="25">
        <f t="shared" si="37"/>
        <v>0</v>
      </c>
      <c r="M131" s="25">
        <f t="shared" si="38"/>
        <v>0</v>
      </c>
      <c r="N131" s="25">
        <f t="shared" si="39"/>
        <v>0</v>
      </c>
      <c r="O131" s="25">
        <f t="shared" si="40"/>
        <v>0</v>
      </c>
    </row>
    <row r="132" spans="1:15" x14ac:dyDescent="0.25">
      <c r="A132" s="13">
        <v>2020</v>
      </c>
      <c r="B132" s="3">
        <v>11</v>
      </c>
      <c r="C132" s="11" t="s">
        <v>96</v>
      </c>
      <c r="D132" s="11" t="s">
        <v>39</v>
      </c>
      <c r="E132" s="14">
        <v>239.54</v>
      </c>
      <c r="F132" s="14">
        <v>299.41000000000003</v>
      </c>
      <c r="G132" s="14">
        <v>504.53</v>
      </c>
      <c r="H132" s="14">
        <v>593.57000000000005</v>
      </c>
      <c r="I132" s="14">
        <v>712.28399999999999</v>
      </c>
      <c r="K132" s="25">
        <f t="shared" si="36"/>
        <v>0</v>
      </c>
      <c r="L132" s="25">
        <f t="shared" si="37"/>
        <v>0</v>
      </c>
      <c r="M132" s="25">
        <f t="shared" si="38"/>
        <v>0</v>
      </c>
      <c r="N132" s="25">
        <f t="shared" si="39"/>
        <v>0</v>
      </c>
      <c r="O132" s="25">
        <f t="shared" si="40"/>
        <v>0</v>
      </c>
    </row>
    <row r="133" spans="1:15" x14ac:dyDescent="0.25">
      <c r="A133" s="13">
        <v>2020</v>
      </c>
      <c r="B133" s="3">
        <v>12</v>
      </c>
      <c r="C133" s="11" t="s">
        <v>96</v>
      </c>
      <c r="D133" s="11" t="s">
        <v>39</v>
      </c>
      <c r="E133" s="14">
        <v>239.06</v>
      </c>
      <c r="F133" s="14">
        <v>298.81</v>
      </c>
      <c r="G133" s="14">
        <v>507.05</v>
      </c>
      <c r="H133" s="14">
        <v>596.53</v>
      </c>
      <c r="I133" s="14">
        <v>715.8359999999999</v>
      </c>
      <c r="K133" s="25">
        <f t="shared" si="36"/>
        <v>-2.0038406946647313E-3</v>
      </c>
      <c r="L133" s="25">
        <f t="shared" si="37"/>
        <v>-2.0039410841322025E-3</v>
      </c>
      <c r="M133" s="25">
        <f t="shared" si="38"/>
        <v>4.994747586863098E-3</v>
      </c>
      <c r="N133" s="25">
        <f t="shared" si="39"/>
        <v>4.9867749380863632E-3</v>
      </c>
      <c r="O133" s="25">
        <f t="shared" si="40"/>
        <v>4.9867749380863632E-3</v>
      </c>
    </row>
    <row r="134" spans="1:15" x14ac:dyDescent="0.25">
      <c r="A134" s="13">
        <v>2021</v>
      </c>
      <c r="B134" s="3">
        <v>1</v>
      </c>
      <c r="C134" s="11" t="s">
        <v>96</v>
      </c>
      <c r="D134" s="11" t="s">
        <v>39</v>
      </c>
      <c r="E134" s="14">
        <v>239.97</v>
      </c>
      <c r="F134" s="14">
        <v>299.95</v>
      </c>
      <c r="G134" s="14">
        <v>509.59</v>
      </c>
      <c r="H134" s="14">
        <v>599.52</v>
      </c>
      <c r="I134" s="14">
        <v>719.42399999999998</v>
      </c>
      <c r="K134" s="25">
        <f t="shared" si="36"/>
        <v>3.8065757550405613E-3</v>
      </c>
      <c r="L134" s="25">
        <f t="shared" si="37"/>
        <v>3.8151333623372254E-3</v>
      </c>
      <c r="M134" s="25">
        <f t="shared" si="38"/>
        <v>5.009367912434599E-3</v>
      </c>
      <c r="N134" s="25">
        <f t="shared" si="39"/>
        <v>5.0123212579417783E-3</v>
      </c>
      <c r="O134" s="25">
        <f t="shared" si="40"/>
        <v>5.0123212579418746E-3</v>
      </c>
    </row>
    <row r="135" spans="1:15" x14ac:dyDescent="0.25">
      <c r="A135" s="13">
        <v>2021</v>
      </c>
      <c r="B135" s="3">
        <v>2</v>
      </c>
      <c r="C135" s="11" t="s">
        <v>96</v>
      </c>
      <c r="D135" s="11" t="s">
        <v>39</v>
      </c>
      <c r="E135" s="14">
        <v>242.2</v>
      </c>
      <c r="F135" s="14">
        <v>302.76</v>
      </c>
      <c r="G135" s="14">
        <v>514.67999999999995</v>
      </c>
      <c r="H135" s="14">
        <v>605.51</v>
      </c>
      <c r="I135" s="14">
        <v>726.61199999999997</v>
      </c>
      <c r="K135" s="25">
        <f t="shared" si="36"/>
        <v>9.2928282702003998E-3</v>
      </c>
      <c r="L135" s="25">
        <f t="shared" si="37"/>
        <v>9.3682280380063421E-3</v>
      </c>
      <c r="M135" s="25">
        <f t="shared" si="38"/>
        <v>9.9884220647971419E-3</v>
      </c>
      <c r="N135" s="25">
        <f t="shared" si="39"/>
        <v>9.9913263944489076E-3</v>
      </c>
      <c r="O135" s="25">
        <f t="shared" si="40"/>
        <v>9.9913263944488764E-3</v>
      </c>
    </row>
    <row r="136" spans="1:15" x14ac:dyDescent="0.25">
      <c r="A136" s="13">
        <v>2021</v>
      </c>
      <c r="B136" s="3">
        <v>3</v>
      </c>
      <c r="C136" s="11" t="s">
        <v>96</v>
      </c>
      <c r="D136" s="11" t="s">
        <v>39</v>
      </c>
      <c r="E136" s="14">
        <v>243.66</v>
      </c>
      <c r="F136" s="14">
        <v>304.58</v>
      </c>
      <c r="G136" s="14">
        <v>517.77</v>
      </c>
      <c r="H136" s="14">
        <v>609.14</v>
      </c>
      <c r="I136" s="14">
        <v>730.96799999999996</v>
      </c>
      <c r="K136" s="25">
        <f t="shared" si="36"/>
        <v>6.028075970272535E-3</v>
      </c>
      <c r="L136" s="25">
        <f t="shared" si="37"/>
        <v>6.0113621350244197E-3</v>
      </c>
      <c r="M136" s="25">
        <f t="shared" si="38"/>
        <v>6.0037304733038628E-3</v>
      </c>
      <c r="N136" s="25">
        <f t="shared" si="39"/>
        <v>5.994946408812399E-3</v>
      </c>
      <c r="O136" s="25">
        <f t="shared" si="40"/>
        <v>5.994946408812399E-3</v>
      </c>
    </row>
    <row r="137" spans="1:15" x14ac:dyDescent="0.25">
      <c r="A137" s="13">
        <v>2021</v>
      </c>
      <c r="B137" s="3">
        <v>4</v>
      </c>
      <c r="C137" s="11" t="s">
        <v>96</v>
      </c>
      <c r="D137" s="11" t="s">
        <v>39</v>
      </c>
      <c r="E137" s="14">
        <v>245.12</v>
      </c>
      <c r="F137" s="14">
        <v>306.39999999999998</v>
      </c>
      <c r="G137" s="14">
        <v>520.88</v>
      </c>
      <c r="H137" s="14">
        <v>612.79999999999995</v>
      </c>
      <c r="I137" s="14">
        <v>735.36</v>
      </c>
      <c r="K137" s="25">
        <f t="shared" si="36"/>
        <v>5.9919560042682755E-3</v>
      </c>
      <c r="L137" s="25">
        <f t="shared" si="37"/>
        <v>5.9754415917000238E-3</v>
      </c>
      <c r="M137" s="25">
        <f t="shared" si="38"/>
        <v>6.0065279950557464E-3</v>
      </c>
      <c r="N137" s="25">
        <f t="shared" si="39"/>
        <v>6.0084709590569789E-3</v>
      </c>
      <c r="O137" s="25">
        <f t="shared" si="40"/>
        <v>6.0084709590571038E-3</v>
      </c>
    </row>
    <row r="138" spans="1:15" x14ac:dyDescent="0.25">
      <c r="A138" s="13">
        <v>2021</v>
      </c>
      <c r="B138" s="3">
        <v>5</v>
      </c>
      <c r="C138" s="11" t="s">
        <v>96</v>
      </c>
      <c r="D138" s="11" t="s">
        <v>39</v>
      </c>
      <c r="E138" s="14">
        <v>247.08</v>
      </c>
      <c r="F138" s="14">
        <v>308.85000000000002</v>
      </c>
      <c r="G138" s="14">
        <v>525.04</v>
      </c>
      <c r="H138" s="14">
        <v>617.70000000000005</v>
      </c>
      <c r="I138" s="14">
        <v>741.24</v>
      </c>
      <c r="K138" s="25">
        <f t="shared" si="36"/>
        <v>7.9960835509138711E-3</v>
      </c>
      <c r="L138" s="25">
        <f t="shared" si="37"/>
        <v>7.9960835509139874E-3</v>
      </c>
      <c r="M138" s="25">
        <f t="shared" si="38"/>
        <v>7.9864844109967144E-3</v>
      </c>
      <c r="N138" s="25">
        <f t="shared" si="39"/>
        <v>7.9960835509139874E-3</v>
      </c>
      <c r="O138" s="25">
        <f t="shared" si="40"/>
        <v>7.9960835509138312E-3</v>
      </c>
    </row>
    <row r="139" spans="1:15" x14ac:dyDescent="0.25">
      <c r="A139" s="13">
        <v>2021</v>
      </c>
      <c r="B139" s="3">
        <v>6</v>
      </c>
      <c r="C139" s="11" t="s">
        <v>96</v>
      </c>
      <c r="D139" s="11" t="s">
        <v>39</v>
      </c>
      <c r="E139" s="14">
        <v>249.06</v>
      </c>
      <c r="F139" s="14">
        <v>311.32</v>
      </c>
      <c r="G139" s="14">
        <v>529.24</v>
      </c>
      <c r="H139" s="14">
        <v>622.64</v>
      </c>
      <c r="I139" s="14">
        <v>747.17</v>
      </c>
      <c r="K139" s="25">
        <f t="shared" si="36"/>
        <v>8.0135988343855817E-3</v>
      </c>
      <c r="L139" s="25">
        <f t="shared" si="37"/>
        <v>7.9974097458312132E-3</v>
      </c>
      <c r="M139" s="25">
        <f t="shared" si="38"/>
        <v>7.9993905226269351E-3</v>
      </c>
      <c r="N139" s="25">
        <f t="shared" si="39"/>
        <v>7.9974097458312132E-3</v>
      </c>
      <c r="O139" s="25">
        <f t="shared" si="40"/>
        <v>8.0001079272569615E-3</v>
      </c>
    </row>
    <row r="140" spans="1:15" x14ac:dyDescent="0.25">
      <c r="A140" s="13">
        <v>2021</v>
      </c>
      <c r="B140" s="3">
        <v>7</v>
      </c>
      <c r="C140" s="11" t="s">
        <v>96</v>
      </c>
      <c r="D140" s="11" t="s">
        <v>39</v>
      </c>
      <c r="E140" s="14">
        <v>251.05</v>
      </c>
      <c r="F140" s="14">
        <v>313.81</v>
      </c>
      <c r="G140" s="14">
        <v>533.48</v>
      </c>
      <c r="H140" s="14">
        <v>627.62</v>
      </c>
      <c r="I140" s="14">
        <v>753.14</v>
      </c>
      <c r="K140" s="25">
        <f t="shared" si="36"/>
        <v>7.9900425600257334E-3</v>
      </c>
      <c r="L140" s="25">
        <f t="shared" si="37"/>
        <v>7.9982012077605327E-3</v>
      </c>
      <c r="M140" s="25">
        <f t="shared" si="38"/>
        <v>8.011488171717953E-3</v>
      </c>
      <c r="N140" s="25">
        <f t="shared" si="39"/>
        <v>7.9982012077605327E-3</v>
      </c>
      <c r="O140" s="25">
        <f t="shared" si="40"/>
        <v>7.9901494974370327E-3</v>
      </c>
    </row>
    <row r="141" spans="1:15" x14ac:dyDescent="0.25">
      <c r="A141" s="13">
        <v>2021</v>
      </c>
      <c r="B141" s="3">
        <v>8</v>
      </c>
      <c r="C141" s="11" t="s">
        <v>96</v>
      </c>
      <c r="D141" s="11" t="s">
        <v>39</v>
      </c>
      <c r="E141" s="14">
        <v>254.06</v>
      </c>
      <c r="F141" s="14">
        <v>317.58</v>
      </c>
      <c r="G141" s="14">
        <v>539.88</v>
      </c>
      <c r="H141" s="14">
        <v>635.15</v>
      </c>
      <c r="I141" s="14">
        <v>762.18</v>
      </c>
      <c r="K141" s="25">
        <f t="shared" si="36"/>
        <v>1.1989643497311256E-2</v>
      </c>
      <c r="L141" s="25">
        <f t="shared" si="37"/>
        <v>1.2013638826041177E-2</v>
      </c>
      <c r="M141" s="25">
        <f t="shared" si="38"/>
        <v>1.1996700907250463E-2</v>
      </c>
      <c r="N141" s="25">
        <f t="shared" si="39"/>
        <v>1.1997705618049094E-2</v>
      </c>
      <c r="O141" s="25">
        <f t="shared" si="40"/>
        <v>1.200308043657217E-2</v>
      </c>
    </row>
    <row r="142" spans="1:15" x14ac:dyDescent="0.25">
      <c r="A142" s="13">
        <v>2021</v>
      </c>
      <c r="B142" s="3">
        <v>9</v>
      </c>
      <c r="C142" s="11" t="s">
        <v>96</v>
      </c>
      <c r="D142" s="11" t="s">
        <v>39</v>
      </c>
      <c r="E142" s="14">
        <v>257.11</v>
      </c>
      <c r="F142" s="14">
        <v>321.39</v>
      </c>
      <c r="G142" s="14">
        <v>546.35</v>
      </c>
      <c r="H142" s="14">
        <v>642.77</v>
      </c>
      <c r="I142" s="14">
        <v>771.32</v>
      </c>
      <c r="K142" s="25">
        <f t="shared" si="36"/>
        <v>1.2005038179957536E-2</v>
      </c>
      <c r="L142" s="25">
        <f t="shared" si="37"/>
        <v>1.1996977139618371E-2</v>
      </c>
      <c r="M142" s="25">
        <f t="shared" si="38"/>
        <v>1.1984144624731472E-2</v>
      </c>
      <c r="N142" s="25">
        <f t="shared" si="39"/>
        <v>1.1997166023773919E-2</v>
      </c>
      <c r="O142" s="25">
        <f t="shared" si="40"/>
        <v>1.1991917919651658E-2</v>
      </c>
    </row>
    <row r="143" spans="1:15" x14ac:dyDescent="0.25">
      <c r="A143" s="13">
        <v>2021</v>
      </c>
      <c r="B143" s="3">
        <v>10</v>
      </c>
      <c r="C143" s="11" t="s">
        <v>96</v>
      </c>
      <c r="D143" s="11" t="s">
        <v>39</v>
      </c>
      <c r="E143" s="14">
        <v>260.19</v>
      </c>
      <c r="F143" s="14">
        <v>325.24</v>
      </c>
      <c r="G143" s="14">
        <v>552.91</v>
      </c>
      <c r="H143" s="14">
        <v>650.48</v>
      </c>
      <c r="I143" s="14">
        <v>780.58</v>
      </c>
      <c r="K143" s="25">
        <f t="shared" si="36"/>
        <v>1.1979308467192968E-2</v>
      </c>
      <c r="L143" s="25">
        <f t="shared" si="37"/>
        <v>1.1979215283611882E-2</v>
      </c>
      <c r="M143" s="25">
        <f t="shared" si="38"/>
        <v>1.2006955248467E-2</v>
      </c>
      <c r="N143" s="25">
        <f t="shared" si="39"/>
        <v>1.1994959316707432E-2</v>
      </c>
      <c r="O143" s="25">
        <f t="shared" si="40"/>
        <v>1.2005393351656887E-2</v>
      </c>
    </row>
    <row r="144" spans="1:15" x14ac:dyDescent="0.25">
      <c r="A144" s="13">
        <v>2021</v>
      </c>
      <c r="B144" s="3">
        <v>11</v>
      </c>
      <c r="C144" s="11" t="s">
        <v>96</v>
      </c>
      <c r="D144" s="11" t="s">
        <v>39</v>
      </c>
      <c r="E144" s="14">
        <v>263.32</v>
      </c>
      <c r="F144" s="14">
        <v>329.15</v>
      </c>
      <c r="G144" s="14">
        <v>559.54999999999995</v>
      </c>
      <c r="H144" s="14">
        <v>658.29</v>
      </c>
      <c r="I144" s="14">
        <v>789.95</v>
      </c>
      <c r="K144" s="25">
        <f t="shared" si="36"/>
        <v>1.2029670625312254E-2</v>
      </c>
      <c r="L144" s="25">
        <f t="shared" si="37"/>
        <v>1.2021891526257435E-2</v>
      </c>
      <c r="M144" s="25">
        <f t="shared" si="38"/>
        <v>1.200918775207536E-2</v>
      </c>
      <c r="N144" s="25">
        <f t="shared" si="39"/>
        <v>1.2006518263436147E-2</v>
      </c>
      <c r="O144" s="25">
        <f t="shared" si="40"/>
        <v>1.2003894539957472E-2</v>
      </c>
    </row>
    <row r="145" spans="1:15" x14ac:dyDescent="0.25">
      <c r="A145" s="13">
        <v>2021</v>
      </c>
      <c r="B145" s="3">
        <v>12</v>
      </c>
      <c r="C145" s="11" t="s">
        <v>96</v>
      </c>
      <c r="D145" s="11" t="s">
        <v>39</v>
      </c>
      <c r="E145" s="14">
        <v>266.48</v>
      </c>
      <c r="F145" s="14">
        <v>333.09</v>
      </c>
      <c r="G145" s="14">
        <v>566.26</v>
      </c>
      <c r="H145" s="14">
        <v>666.19</v>
      </c>
      <c r="I145" s="14">
        <v>799.43</v>
      </c>
      <c r="K145" s="25">
        <f t="shared" si="36"/>
        <v>1.2000607625702663E-2</v>
      </c>
      <c r="L145" s="25">
        <f t="shared" si="37"/>
        <v>1.19702263405742E-2</v>
      </c>
      <c r="M145" s="25">
        <f t="shared" si="38"/>
        <v>1.1991779108212022E-2</v>
      </c>
      <c r="N145" s="25">
        <f t="shared" si="39"/>
        <v>1.2000789925412951E-2</v>
      </c>
      <c r="O145" s="25">
        <f t="shared" si="40"/>
        <v>1.2000759541743027E-2</v>
      </c>
    </row>
    <row r="146" spans="1:15" x14ac:dyDescent="0.25">
      <c r="A146" s="13">
        <v>2022</v>
      </c>
      <c r="B146" s="3">
        <v>1</v>
      </c>
      <c r="C146" s="11" t="s">
        <v>96</v>
      </c>
      <c r="D146" s="11" t="s">
        <v>39</v>
      </c>
      <c r="E146" s="14">
        <v>279.8</v>
      </c>
      <c r="F146" s="14">
        <v>349.75</v>
      </c>
      <c r="G146" s="14">
        <v>594.58000000000004</v>
      </c>
      <c r="H146" s="14">
        <v>699.5</v>
      </c>
      <c r="I146" s="14">
        <v>839.4</v>
      </c>
      <c r="K146" s="25">
        <f t="shared" si="36"/>
        <v>4.9984989492644821E-2</v>
      </c>
      <c r="L146" s="25">
        <f t="shared" si="37"/>
        <v>5.0016512053799353E-2</v>
      </c>
      <c r="M146" s="25">
        <f t="shared" si="38"/>
        <v>5.001236181259501E-2</v>
      </c>
      <c r="N146" s="25">
        <f t="shared" si="39"/>
        <v>5.0000750536633609E-2</v>
      </c>
      <c r="O146" s="25">
        <f t="shared" si="40"/>
        <v>4.9998123663110003E-2</v>
      </c>
    </row>
    <row r="147" spans="1:15" x14ac:dyDescent="0.25">
      <c r="A147" s="13">
        <v>2022</v>
      </c>
      <c r="B147" s="3">
        <v>2</v>
      </c>
      <c r="C147" s="11" t="s">
        <v>96</v>
      </c>
      <c r="D147" s="11" t="s">
        <v>39</v>
      </c>
      <c r="E147" s="14">
        <v>281.48</v>
      </c>
      <c r="F147" s="14">
        <v>351.85</v>
      </c>
      <c r="G147" s="14">
        <v>589.14</v>
      </c>
      <c r="H147" s="14">
        <v>703.7</v>
      </c>
      <c r="I147" s="14">
        <v>844.44</v>
      </c>
      <c r="K147" s="25">
        <f t="shared" si="36"/>
        <v>6.0042887776983805E-3</v>
      </c>
      <c r="L147" s="25">
        <f t="shared" si="37"/>
        <v>6.0042887776984213E-3</v>
      </c>
      <c r="M147" s="25">
        <f t="shared" si="38"/>
        <v>-9.1493154831983146E-3</v>
      </c>
      <c r="N147" s="25">
        <f t="shared" si="39"/>
        <v>6.0042887776984213E-3</v>
      </c>
      <c r="O147" s="25">
        <f t="shared" si="40"/>
        <v>6.0042887776984482E-3</v>
      </c>
    </row>
    <row r="148" spans="1:15" x14ac:dyDescent="0.25">
      <c r="A148" s="13">
        <v>2022</v>
      </c>
      <c r="B148" s="3">
        <v>3</v>
      </c>
      <c r="C148" s="11" t="s">
        <v>96</v>
      </c>
      <c r="D148" s="11" t="s">
        <v>39</v>
      </c>
      <c r="E148" s="14">
        <v>290.2</v>
      </c>
      <c r="F148" s="14">
        <v>362.76</v>
      </c>
      <c r="G148" s="14">
        <v>616.67999999999995</v>
      </c>
      <c r="H148" s="14">
        <v>725.51</v>
      </c>
      <c r="I148" s="14">
        <v>870.61</v>
      </c>
      <c r="K148" s="25">
        <f t="shared" si="36"/>
        <v>3.0979110416370505E-2</v>
      </c>
      <c r="L148" s="25">
        <f t="shared" si="37"/>
        <v>3.1007531618587374E-2</v>
      </c>
      <c r="M148" s="25">
        <f t="shared" si="38"/>
        <v>4.674610449129233E-2</v>
      </c>
      <c r="N148" s="25">
        <f t="shared" si="39"/>
        <v>3.099332101747896E-2</v>
      </c>
      <c r="O148" s="25">
        <f t="shared" si="40"/>
        <v>3.0990952583960917E-2</v>
      </c>
    </row>
    <row r="149" spans="1:15" x14ac:dyDescent="0.25">
      <c r="A149" s="13">
        <v>2022</v>
      </c>
      <c r="B149" s="3">
        <v>4</v>
      </c>
      <c r="C149" s="11" t="s">
        <v>96</v>
      </c>
      <c r="D149" s="11" t="s">
        <v>39</v>
      </c>
      <c r="E149" s="14">
        <v>293.69</v>
      </c>
      <c r="F149" s="14">
        <v>367.11</v>
      </c>
      <c r="G149" s="14">
        <v>624.09</v>
      </c>
      <c r="H149" s="14">
        <v>734.22</v>
      </c>
      <c r="I149" s="14">
        <v>881.06</v>
      </c>
      <c r="K149" s="25">
        <f t="shared" si="36"/>
        <v>1.2026188835286042E-2</v>
      </c>
      <c r="L149" s="25">
        <f t="shared" si="37"/>
        <v>1.1991399272246177E-2</v>
      </c>
      <c r="M149" s="25">
        <f t="shared" si="38"/>
        <v>1.2015956411753393E-2</v>
      </c>
      <c r="N149" s="25">
        <f t="shared" si="39"/>
        <v>1.2005347962123247E-2</v>
      </c>
      <c r="O149" s="25">
        <f t="shared" si="40"/>
        <v>1.2003078301420764E-2</v>
      </c>
    </row>
    <row r="150" spans="1:15" x14ac:dyDescent="0.25">
      <c r="A150" s="13">
        <v>2022</v>
      </c>
      <c r="B150" s="3">
        <v>5</v>
      </c>
      <c r="C150" s="11" t="s">
        <v>96</v>
      </c>
      <c r="D150" s="11" t="s">
        <v>39</v>
      </c>
      <c r="E150" s="14">
        <v>297.20999999999998</v>
      </c>
      <c r="F150" s="14">
        <v>371.52</v>
      </c>
      <c r="G150" s="14">
        <v>631.58000000000004</v>
      </c>
      <c r="H150" s="14">
        <v>743.03</v>
      </c>
      <c r="I150" s="14">
        <v>891.64</v>
      </c>
      <c r="K150" s="25">
        <f t="shared" si="36"/>
        <v>1.1985426810582525E-2</v>
      </c>
      <c r="L150" s="25">
        <f t="shared" si="37"/>
        <v>1.2012748222603491E-2</v>
      </c>
      <c r="M150" s="25">
        <f t="shared" si="38"/>
        <v>1.200147414635711E-2</v>
      </c>
      <c r="N150" s="25">
        <f t="shared" si="39"/>
        <v>1.199912832665951E-2</v>
      </c>
      <c r="O150" s="25">
        <f t="shared" si="40"/>
        <v>1.2008262774385447E-2</v>
      </c>
    </row>
    <row r="151" spans="1:15" x14ac:dyDescent="0.25">
      <c r="A151" s="13">
        <v>2022</v>
      </c>
      <c r="B151" s="3">
        <v>6</v>
      </c>
      <c r="C151" s="11" t="s">
        <v>96</v>
      </c>
      <c r="D151" s="11" t="s">
        <v>39</v>
      </c>
      <c r="E151" s="14">
        <v>299.58999999999997</v>
      </c>
      <c r="F151" s="14">
        <v>374.49</v>
      </c>
      <c r="G151" s="14">
        <v>636.62</v>
      </c>
      <c r="H151" s="14">
        <v>748.97</v>
      </c>
      <c r="I151" s="14">
        <v>898.76</v>
      </c>
      <c r="K151" s="25">
        <f t="shared" si="36"/>
        <v>8.0078059284680713E-3</v>
      </c>
      <c r="L151" s="25">
        <f t="shared" si="37"/>
        <v>7.9941860465117011E-3</v>
      </c>
      <c r="M151" s="25">
        <f t="shared" si="38"/>
        <v>7.9799867000221077E-3</v>
      </c>
      <c r="N151" s="25">
        <f t="shared" si="39"/>
        <v>7.9942936355195011E-3</v>
      </c>
      <c r="O151" s="25">
        <f t="shared" si="40"/>
        <v>7.9852855412498366E-3</v>
      </c>
    </row>
    <row r="152" spans="1:15" x14ac:dyDescent="0.25">
      <c r="A152" s="13">
        <v>2022</v>
      </c>
      <c r="B152" s="3">
        <v>7</v>
      </c>
      <c r="C152" s="11" t="s">
        <v>96</v>
      </c>
      <c r="D152" s="11" t="s">
        <v>39</v>
      </c>
      <c r="E152" s="14">
        <v>305.58</v>
      </c>
      <c r="F152" s="14">
        <v>381.97</v>
      </c>
      <c r="G152" s="14">
        <v>649.36</v>
      </c>
      <c r="H152" s="14">
        <v>763.95</v>
      </c>
      <c r="I152" s="14">
        <v>916.74</v>
      </c>
      <c r="K152" s="25">
        <f t="shared" si="36"/>
        <v>1.9993991788778028E-2</v>
      </c>
      <c r="L152" s="25">
        <f t="shared" si="37"/>
        <v>1.9973831076931341E-2</v>
      </c>
      <c r="M152" s="25">
        <f t="shared" si="38"/>
        <v>2.0011938047815037E-2</v>
      </c>
      <c r="N152" s="25">
        <f t="shared" si="39"/>
        <v>2.0000801100177601E-2</v>
      </c>
      <c r="O152" s="25">
        <f t="shared" si="40"/>
        <v>2.0005340691619584E-2</v>
      </c>
    </row>
    <row r="153" spans="1:15" x14ac:dyDescent="0.25">
      <c r="A153" s="13">
        <v>2022</v>
      </c>
      <c r="B153" s="3">
        <v>8</v>
      </c>
      <c r="C153" s="11" t="s">
        <v>96</v>
      </c>
      <c r="D153" s="11" t="s">
        <v>39</v>
      </c>
      <c r="E153" s="14">
        <v>316.27999999999997</v>
      </c>
      <c r="F153" s="14">
        <v>395.34</v>
      </c>
      <c r="G153" s="14">
        <v>672.09</v>
      </c>
      <c r="H153" s="14">
        <v>790.69</v>
      </c>
      <c r="I153" s="14">
        <v>948.83</v>
      </c>
      <c r="K153" s="25">
        <f t="shared" si="36"/>
        <v>3.5015380587734762E-2</v>
      </c>
      <c r="L153" s="25">
        <f t="shared" si="37"/>
        <v>3.5002748906982087E-2</v>
      </c>
      <c r="M153" s="25">
        <f t="shared" si="38"/>
        <v>3.5003695946778393E-2</v>
      </c>
      <c r="N153" s="25">
        <f t="shared" si="39"/>
        <v>3.5002290725832851E-2</v>
      </c>
      <c r="O153" s="25">
        <f t="shared" si="40"/>
        <v>3.5004472369483203E-2</v>
      </c>
    </row>
    <row r="154" spans="1:15" x14ac:dyDescent="0.25">
      <c r="A154" s="13">
        <v>2022</v>
      </c>
      <c r="B154" s="3">
        <v>9</v>
      </c>
      <c r="C154" s="11" t="s">
        <v>96</v>
      </c>
      <c r="D154" s="11" t="s">
        <v>39</v>
      </c>
      <c r="E154" s="14">
        <v>319.51</v>
      </c>
      <c r="F154" s="14">
        <v>399.38</v>
      </c>
      <c r="G154" s="14">
        <v>678.95</v>
      </c>
      <c r="H154" s="14">
        <v>798.76</v>
      </c>
      <c r="I154" s="14">
        <v>958.51</v>
      </c>
      <c r="K154" s="25">
        <f t="shared" si="36"/>
        <v>1.0212469963323695E-2</v>
      </c>
      <c r="L154" s="25">
        <f t="shared" si="37"/>
        <v>1.0219051955279054E-2</v>
      </c>
      <c r="M154" s="25">
        <f t="shared" si="38"/>
        <v>1.0206966328914302E-2</v>
      </c>
      <c r="N154" s="25">
        <f t="shared" si="39"/>
        <v>1.0206275531497725E-2</v>
      </c>
      <c r="O154" s="25">
        <f t="shared" si="40"/>
        <v>1.0202038299800754E-2</v>
      </c>
    </row>
    <row r="155" spans="1:15" x14ac:dyDescent="0.25">
      <c r="A155" s="13">
        <v>2022</v>
      </c>
      <c r="B155" s="3">
        <v>10</v>
      </c>
      <c r="C155" s="11" t="s">
        <v>96</v>
      </c>
      <c r="D155" s="11" t="s">
        <v>39</v>
      </c>
      <c r="E155" s="14">
        <v>311.88</v>
      </c>
      <c r="F155" s="14">
        <v>389.84</v>
      </c>
      <c r="G155" s="14">
        <v>662.74</v>
      </c>
      <c r="H155" s="14">
        <v>779.69</v>
      </c>
      <c r="I155" s="14">
        <v>935.63</v>
      </c>
      <c r="K155" s="25">
        <f t="shared" si="36"/>
        <v>-2.3880316735000455E-2</v>
      </c>
      <c r="L155" s="25">
        <f t="shared" si="37"/>
        <v>-2.3887024888577347E-2</v>
      </c>
      <c r="M155" s="25">
        <f t="shared" si="38"/>
        <v>-2.3875101259297496E-2</v>
      </c>
      <c r="N155" s="25">
        <f t="shared" si="39"/>
        <v>-2.3874505483499345E-2</v>
      </c>
      <c r="O155" s="25">
        <f t="shared" si="40"/>
        <v>-2.3870382155637391E-2</v>
      </c>
    </row>
    <row r="156" spans="1:15" x14ac:dyDescent="0.25">
      <c r="A156" s="13">
        <v>2022</v>
      </c>
      <c r="B156" s="3">
        <v>11</v>
      </c>
      <c r="C156" s="11" t="s">
        <v>96</v>
      </c>
      <c r="D156" s="11" t="s">
        <v>39</v>
      </c>
      <c r="E156" s="14">
        <v>311.36</v>
      </c>
      <c r="F156" s="14">
        <v>389.2</v>
      </c>
      <c r="G156" s="14">
        <v>661.64</v>
      </c>
      <c r="H156" s="14">
        <v>778.4</v>
      </c>
      <c r="I156" s="14">
        <v>934.08</v>
      </c>
      <c r="K156" s="25">
        <f t="shared" si="36"/>
        <v>-1.6673079389508203E-3</v>
      </c>
      <c r="L156" s="25">
        <f t="shared" si="37"/>
        <v>-1.6416991586291462E-3</v>
      </c>
      <c r="M156" s="25">
        <f t="shared" si="38"/>
        <v>-1.6597760811178179E-3</v>
      </c>
      <c r="N156" s="25">
        <f t="shared" si="39"/>
        <v>-1.6545037130142456E-3</v>
      </c>
      <c r="O156" s="25">
        <f t="shared" si="40"/>
        <v>-1.6566377734787839E-3</v>
      </c>
    </row>
    <row r="157" spans="1:15" x14ac:dyDescent="0.25">
      <c r="A157" s="13">
        <v>2022</v>
      </c>
      <c r="B157" s="3">
        <v>12</v>
      </c>
      <c r="C157" s="11" t="s">
        <v>96</v>
      </c>
      <c r="D157" s="11" t="s">
        <v>39</v>
      </c>
      <c r="E157" s="14">
        <v>314.69</v>
      </c>
      <c r="F157" s="14">
        <v>393.36</v>
      </c>
      <c r="G157" s="14">
        <v>668.71</v>
      </c>
      <c r="H157" s="14">
        <v>786.72</v>
      </c>
      <c r="I157" s="14">
        <v>944.06399999999996</v>
      </c>
      <c r="K157" s="25">
        <f t="shared" si="36"/>
        <v>1.0695015416238386E-2</v>
      </c>
      <c r="L157" s="25">
        <f t="shared" si="37"/>
        <v>1.0688591983556078E-2</v>
      </c>
      <c r="M157" s="25">
        <f t="shared" si="38"/>
        <v>1.0685569191705536E-2</v>
      </c>
      <c r="N157" s="25">
        <f t="shared" si="39"/>
        <v>1.0688591983556078E-2</v>
      </c>
      <c r="O157" s="25">
        <f t="shared" si="40"/>
        <v>1.068859198355593E-2</v>
      </c>
    </row>
    <row r="158" spans="1:15" x14ac:dyDescent="0.25">
      <c r="A158" s="13">
        <v>2023</v>
      </c>
      <c r="B158" s="3">
        <v>1</v>
      </c>
      <c r="C158" s="11" t="s">
        <v>96</v>
      </c>
      <c r="D158" s="11" t="s">
        <v>39</v>
      </c>
      <c r="E158" s="14">
        <v>319.60000000000002</v>
      </c>
      <c r="F158" s="14">
        <v>399.5</v>
      </c>
      <c r="G158" s="14">
        <v>679.15</v>
      </c>
      <c r="H158" s="14">
        <v>799</v>
      </c>
      <c r="I158" s="14">
        <v>958.8</v>
      </c>
      <c r="K158" s="25">
        <f t="shared" si="36"/>
        <v>1.5602656582668737E-2</v>
      </c>
      <c r="L158" s="25">
        <f t="shared" si="37"/>
        <v>1.5609111246695104E-2</v>
      </c>
      <c r="M158" s="25">
        <f t="shared" si="38"/>
        <v>1.5612148764038134E-2</v>
      </c>
      <c r="N158" s="25">
        <f t="shared" si="39"/>
        <v>1.5609111246695104E-2</v>
      </c>
      <c r="O158" s="25">
        <f t="shared" si="40"/>
        <v>1.560911124669513E-2</v>
      </c>
    </row>
    <row r="159" spans="1:15" x14ac:dyDescent="0.25">
      <c r="A159" s="13">
        <v>2023</v>
      </c>
      <c r="B159" s="3">
        <v>2</v>
      </c>
      <c r="C159" s="11" t="s">
        <v>96</v>
      </c>
      <c r="D159" s="11" t="s">
        <v>39</v>
      </c>
      <c r="E159" s="14">
        <v>326.24</v>
      </c>
      <c r="F159" s="14">
        <v>407.8</v>
      </c>
      <c r="G159" s="14">
        <v>693.26</v>
      </c>
      <c r="H159" s="14">
        <v>815.6</v>
      </c>
      <c r="I159" s="14">
        <v>978.72</v>
      </c>
      <c r="K159" s="25">
        <f t="shared" si="36"/>
        <v>2.0775969962453022E-2</v>
      </c>
      <c r="L159" s="25">
        <f t="shared" si="37"/>
        <v>2.0775969962453095E-2</v>
      </c>
      <c r="M159" s="25">
        <f t="shared" si="38"/>
        <v>2.0775969962453088E-2</v>
      </c>
      <c r="N159" s="25">
        <f t="shared" si="39"/>
        <v>2.0775969962453095E-2</v>
      </c>
      <c r="O159" s="25">
        <f t="shared" si="40"/>
        <v>2.0775969962453143E-2</v>
      </c>
    </row>
    <row r="160" spans="1:15" x14ac:dyDescent="0.25">
      <c r="A160" s="13">
        <v>2023</v>
      </c>
      <c r="B160" s="3">
        <v>3</v>
      </c>
      <c r="C160" s="11" t="s">
        <v>96</v>
      </c>
      <c r="D160" s="11" t="s">
        <v>39</v>
      </c>
      <c r="E160" s="14">
        <v>332.64</v>
      </c>
      <c r="F160" s="14">
        <v>415.79</v>
      </c>
      <c r="G160" s="14">
        <v>706.85</v>
      </c>
      <c r="H160" s="14">
        <v>831.59</v>
      </c>
      <c r="I160" s="14">
        <v>997.90800000000002</v>
      </c>
      <c r="K160" s="25">
        <f t="shared" si="36"/>
        <v>1.9617459538989631E-2</v>
      </c>
      <c r="L160" s="25">
        <f t="shared" si="37"/>
        <v>1.9592937714565984E-2</v>
      </c>
      <c r="M160" s="25">
        <f t="shared" si="38"/>
        <v>1.9603034936387549E-2</v>
      </c>
      <c r="N160" s="25">
        <f t="shared" si="39"/>
        <v>1.9605198626777842E-2</v>
      </c>
      <c r="O160" s="25">
        <f t="shared" si="40"/>
        <v>1.9605198626777818E-2</v>
      </c>
    </row>
    <row r="161" spans="1:15" x14ac:dyDescent="0.25">
      <c r="A161" s="13">
        <v>2023</v>
      </c>
      <c r="B161" s="3">
        <v>4</v>
      </c>
      <c r="C161" s="11" t="s">
        <v>96</v>
      </c>
      <c r="D161" s="11" t="s">
        <v>39</v>
      </c>
      <c r="E161" s="14">
        <v>337.13</v>
      </c>
      <c r="F161" s="14">
        <v>421.41</v>
      </c>
      <c r="G161" s="14">
        <v>716.4</v>
      </c>
      <c r="H161" s="14">
        <v>842.82</v>
      </c>
      <c r="I161" s="14">
        <v>1011.384</v>
      </c>
      <c r="K161" s="25">
        <f t="shared" si="36"/>
        <v>1.3498075998076026E-2</v>
      </c>
      <c r="L161" s="25">
        <f t="shared" si="37"/>
        <v>1.3516438586786609E-2</v>
      </c>
      <c r="M161" s="25">
        <f t="shared" si="38"/>
        <v>1.3510645823017548E-2</v>
      </c>
      <c r="N161" s="25">
        <f t="shared" si="39"/>
        <v>1.3504250892867902E-2</v>
      </c>
      <c r="O161" s="25">
        <f t="shared" si="40"/>
        <v>1.3504250892867879E-2</v>
      </c>
    </row>
    <row r="162" spans="1:15" x14ac:dyDescent="0.25">
      <c r="A162" s="13">
        <v>2023</v>
      </c>
      <c r="B162" s="3">
        <v>5</v>
      </c>
      <c r="C162" s="11" t="s">
        <v>96</v>
      </c>
      <c r="D162" s="11" t="s">
        <v>39</v>
      </c>
      <c r="E162" s="14">
        <v>340.78</v>
      </c>
      <c r="F162" s="14">
        <v>425.97</v>
      </c>
      <c r="G162" s="14">
        <v>724.15</v>
      </c>
      <c r="H162" s="14">
        <v>851.94</v>
      </c>
      <c r="I162" s="14">
        <v>1022.328</v>
      </c>
      <c r="K162" s="25">
        <f t="shared" si="36"/>
        <v>1.0826684068460171E-2</v>
      </c>
      <c r="L162" s="25">
        <f t="shared" si="37"/>
        <v>1.0820815832562117E-2</v>
      </c>
      <c r="M162" s="25">
        <f t="shared" si="38"/>
        <v>1.0817978782802903E-2</v>
      </c>
      <c r="N162" s="25">
        <f t="shared" si="39"/>
        <v>1.0820815832562117E-2</v>
      </c>
      <c r="O162" s="25">
        <f t="shared" si="40"/>
        <v>1.0820815832562072E-2</v>
      </c>
    </row>
    <row r="163" spans="1:15" x14ac:dyDescent="0.25">
      <c r="A163" s="13">
        <v>2023</v>
      </c>
      <c r="B163" s="3">
        <v>6</v>
      </c>
      <c r="C163" s="11" t="s">
        <v>96</v>
      </c>
      <c r="D163" s="11" t="s">
        <v>39</v>
      </c>
      <c r="E163" s="14">
        <v>343.29</v>
      </c>
      <c r="F163" s="14">
        <v>429.11</v>
      </c>
      <c r="G163" s="14">
        <v>729.49</v>
      </c>
      <c r="H163" s="14">
        <v>858.22</v>
      </c>
      <c r="I163" s="14">
        <v>1029.8599999999999</v>
      </c>
      <c r="K163" s="25">
        <f t="shared" si="36"/>
        <v>7.3654557192324903E-3</v>
      </c>
      <c r="L163" s="25">
        <f t="shared" si="37"/>
        <v>7.3714111322393267E-3</v>
      </c>
      <c r="M163" s="25">
        <f t="shared" si="38"/>
        <v>7.3741628115722322E-3</v>
      </c>
      <c r="N163" s="25">
        <f t="shared" si="39"/>
        <v>7.3714111322393267E-3</v>
      </c>
      <c r="O163" s="25">
        <f t="shared" si="40"/>
        <v>7.3674984936340643E-3</v>
      </c>
    </row>
    <row r="164" spans="1:15" x14ac:dyDescent="0.25">
      <c r="A164" s="13">
        <v>2023</v>
      </c>
      <c r="B164" s="3">
        <v>7</v>
      </c>
      <c r="C164" s="11" t="s">
        <v>96</v>
      </c>
      <c r="D164" s="11" t="s">
        <v>39</v>
      </c>
      <c r="E164" s="14">
        <v>345.35</v>
      </c>
      <c r="F164" s="14">
        <v>431.68</v>
      </c>
      <c r="G164" s="14">
        <v>733.86</v>
      </c>
      <c r="H164" s="14">
        <v>863.37</v>
      </c>
      <c r="I164" s="14">
        <v>1036.0439999999999</v>
      </c>
      <c r="K164" s="25">
        <f t="shared" si="36"/>
        <v>6.0007573771446946E-3</v>
      </c>
      <c r="L164" s="25">
        <f t="shared" si="37"/>
        <v>5.9891403136724686E-3</v>
      </c>
      <c r="M164" s="25">
        <f t="shared" si="38"/>
        <v>5.9904865042701124E-3</v>
      </c>
      <c r="N164" s="25">
        <f t="shared" si="39"/>
        <v>6.0007923376290198E-3</v>
      </c>
      <c r="O164" s="25">
        <f t="shared" si="40"/>
        <v>6.0046996679159982E-3</v>
      </c>
    </row>
    <row r="165" spans="1:15" x14ac:dyDescent="0.25">
      <c r="A165" s="13">
        <v>2023</v>
      </c>
      <c r="B165" s="3">
        <v>8</v>
      </c>
      <c r="C165" s="11" t="s">
        <v>96</v>
      </c>
      <c r="D165" s="11" t="s">
        <v>39</v>
      </c>
      <c r="E165" s="14">
        <v>348.11</v>
      </c>
      <c r="F165" s="14">
        <v>435.14</v>
      </c>
      <c r="G165" s="14">
        <v>739.74</v>
      </c>
      <c r="H165" s="14">
        <v>870.28</v>
      </c>
      <c r="I165" s="14">
        <v>1044.336</v>
      </c>
      <c r="K165" s="25">
        <f t="shared" si="36"/>
        <v>7.9918922831909382E-3</v>
      </c>
      <c r="L165" s="25">
        <f t="shared" si="37"/>
        <v>8.0151964418086995E-3</v>
      </c>
      <c r="M165" s="25">
        <f t="shared" si="38"/>
        <v>8.0124274384759976E-3</v>
      </c>
      <c r="N165" s="25">
        <f t="shared" si="39"/>
        <v>8.0035210859770063E-3</v>
      </c>
      <c r="O165" s="25">
        <f t="shared" si="40"/>
        <v>8.0035210859771833E-3</v>
      </c>
    </row>
    <row r="166" spans="1:15" x14ac:dyDescent="0.25">
      <c r="A166" s="13">
        <v>2023</v>
      </c>
      <c r="B166" s="3">
        <v>9</v>
      </c>
      <c r="C166" s="11" t="s">
        <v>96</v>
      </c>
      <c r="D166" s="11" t="s">
        <v>39</v>
      </c>
      <c r="E166" s="14">
        <v>351.59</v>
      </c>
      <c r="F166" s="14">
        <v>439.49</v>
      </c>
      <c r="G166" s="14">
        <v>747.13</v>
      </c>
      <c r="H166" s="14">
        <v>878.98</v>
      </c>
      <c r="I166" s="14">
        <v>1054.78</v>
      </c>
      <c r="K166" s="25">
        <f t="shared" si="36"/>
        <v>9.9968400792851721E-3</v>
      </c>
      <c r="L166" s="25">
        <f t="shared" si="37"/>
        <v>9.9967826446661374E-3</v>
      </c>
      <c r="M166" s="25">
        <f t="shared" si="38"/>
        <v>9.9899964852515569E-3</v>
      </c>
      <c r="N166" s="25">
        <f t="shared" si="39"/>
        <v>9.9967826446661374E-3</v>
      </c>
      <c r="O166" s="25">
        <f t="shared" si="40"/>
        <v>1.0000612829587373E-2</v>
      </c>
    </row>
    <row r="167" spans="1:15" x14ac:dyDescent="0.25">
      <c r="A167" s="13">
        <v>2023</v>
      </c>
      <c r="B167" s="3">
        <v>10</v>
      </c>
      <c r="C167" s="11" t="s">
        <v>96</v>
      </c>
      <c r="D167" s="11" t="s">
        <v>39</v>
      </c>
      <c r="E167" s="14">
        <v>359.33</v>
      </c>
      <c r="F167" s="14">
        <v>449.16</v>
      </c>
      <c r="G167" s="14">
        <v>763.57</v>
      </c>
      <c r="H167" s="14">
        <v>898.32</v>
      </c>
      <c r="I167" s="14">
        <v>1077.9839999999999</v>
      </c>
      <c r="K167" s="25">
        <f t="shared" si="36"/>
        <v>2.2014277994254698E-2</v>
      </c>
      <c r="L167" s="25">
        <f t="shared" si="37"/>
        <v>2.2002775944845197E-2</v>
      </c>
      <c r="M167" s="25">
        <f t="shared" si="38"/>
        <v>2.2004202749186963E-2</v>
      </c>
      <c r="N167" s="25">
        <f t="shared" si="39"/>
        <v>2.2002775944845197E-2</v>
      </c>
      <c r="O167" s="25">
        <f t="shared" si="40"/>
        <v>2.1998900244600723E-2</v>
      </c>
    </row>
    <row r="168" spans="1:15" x14ac:dyDescent="0.25">
      <c r="A168" s="13">
        <v>2023</v>
      </c>
      <c r="B168" s="3">
        <v>11</v>
      </c>
      <c r="C168" s="11" t="s">
        <v>96</v>
      </c>
      <c r="D168" s="11" t="s">
        <v>39</v>
      </c>
      <c r="E168" s="14">
        <v>367.59</v>
      </c>
      <c r="F168" s="14">
        <v>459.49</v>
      </c>
      <c r="G168" s="14">
        <v>781.13</v>
      </c>
      <c r="H168" s="14">
        <v>918.98</v>
      </c>
      <c r="I168" s="14">
        <v>1102.7760000000001</v>
      </c>
      <c r="K168" s="25">
        <f t="shared" si="36"/>
        <v>2.2987226226588348E-2</v>
      </c>
      <c r="L168" s="25">
        <f t="shared" si="37"/>
        <v>2.2998486062872883E-2</v>
      </c>
      <c r="M168" s="25">
        <f t="shared" si="38"/>
        <v>2.2997236664614829E-2</v>
      </c>
      <c r="N168" s="25">
        <f t="shared" si="39"/>
        <v>2.2998486062872883E-2</v>
      </c>
      <c r="O168" s="25">
        <f t="shared" si="40"/>
        <v>2.2998486062873053E-2</v>
      </c>
    </row>
    <row r="169" spans="1:15" x14ac:dyDescent="0.25">
      <c r="A169" s="13">
        <v>2023</v>
      </c>
      <c r="B169" s="3">
        <v>12</v>
      </c>
      <c r="C169" s="11" t="s">
        <v>96</v>
      </c>
      <c r="D169" s="11" t="s">
        <v>39</v>
      </c>
      <c r="E169" s="14">
        <v>369.31</v>
      </c>
      <c r="F169" s="14">
        <v>461.65</v>
      </c>
      <c r="G169" s="14">
        <v>783.4</v>
      </c>
      <c r="H169" s="14">
        <v>921.65</v>
      </c>
      <c r="I169" s="14">
        <v>1105.98</v>
      </c>
      <c r="K169" s="25">
        <f t="shared" si="36"/>
        <v>4.6791262003863746E-3</v>
      </c>
      <c r="L169" s="25">
        <f t="shared" si="37"/>
        <v>4.700864001392779E-3</v>
      </c>
      <c r="M169" s="25">
        <f t="shared" si="38"/>
        <v>2.9060463687222123E-3</v>
      </c>
      <c r="N169" s="25">
        <f t="shared" si="39"/>
        <v>2.9053951119719242E-3</v>
      </c>
      <c r="O169" s="25">
        <f t="shared" si="40"/>
        <v>2.9053951119719242E-3</v>
      </c>
    </row>
    <row r="170" spans="1:15" x14ac:dyDescent="0.25">
      <c r="A170" s="13">
        <v>2024</v>
      </c>
      <c r="B170" s="3">
        <v>1</v>
      </c>
      <c r="C170" s="11" t="s">
        <v>96</v>
      </c>
      <c r="D170" s="11" t="s">
        <v>39</v>
      </c>
      <c r="E170" s="14">
        <v>371.01</v>
      </c>
      <c r="F170" s="14">
        <v>463.77</v>
      </c>
      <c r="G170" s="14">
        <v>768.56</v>
      </c>
      <c r="H170" s="14">
        <v>904.19</v>
      </c>
      <c r="I170" s="14">
        <v>1085.028</v>
      </c>
      <c r="K170" s="25">
        <f t="shared" si="36"/>
        <v>4.6031789011940875E-3</v>
      </c>
      <c r="L170" s="25">
        <f t="shared" si="37"/>
        <v>4.592223545976399E-3</v>
      </c>
      <c r="M170" s="25">
        <f t="shared" si="38"/>
        <v>-1.8943068675006423E-2</v>
      </c>
      <c r="N170" s="25">
        <f t="shared" si="39"/>
        <v>-1.8944284706775807E-2</v>
      </c>
      <c r="O170" s="25">
        <f t="shared" si="40"/>
        <v>-1.894428470677589E-2</v>
      </c>
    </row>
    <row r="171" spans="1:15" x14ac:dyDescent="0.25">
      <c r="A171" s="13">
        <v>2019</v>
      </c>
      <c r="B171" s="3">
        <v>6</v>
      </c>
      <c r="C171" s="11" t="s">
        <v>83</v>
      </c>
      <c r="D171" s="11" t="s">
        <v>11</v>
      </c>
      <c r="E171" s="14">
        <v>245.3793</v>
      </c>
      <c r="F171" s="14">
        <v>306.72399999999999</v>
      </c>
      <c r="G171" s="14">
        <v>576.54750000000001</v>
      </c>
      <c r="H171" s="14">
        <v>576.54750000000001</v>
      </c>
      <c r="I171" s="14">
        <v>691.85699999999997</v>
      </c>
      <c r="K171" s="3"/>
      <c r="L171" s="3"/>
      <c r="M171" s="3"/>
      <c r="N171" s="3"/>
      <c r="O171" s="3"/>
    </row>
    <row r="172" spans="1:15" x14ac:dyDescent="0.25">
      <c r="A172" s="13">
        <v>2019</v>
      </c>
      <c r="B172" s="3">
        <v>7</v>
      </c>
      <c r="C172" s="11" t="s">
        <v>83</v>
      </c>
      <c r="D172" s="11" t="s">
        <v>11</v>
      </c>
      <c r="E172" s="14">
        <v>246.02600000000001</v>
      </c>
      <c r="F172" s="14">
        <v>307.5324</v>
      </c>
      <c r="G172" s="14">
        <v>576.17510000000004</v>
      </c>
      <c r="H172" s="14">
        <v>576.17510000000004</v>
      </c>
      <c r="I172" s="14">
        <v>691.41012000000001</v>
      </c>
      <c r="K172" s="25">
        <f t="shared" ref="K172" si="41">+(E172-E171)/E171</f>
        <v>2.6355116344370117E-3</v>
      </c>
      <c r="L172" s="25">
        <f t="shared" ref="L172" si="42">+(F172-F171)/F171</f>
        <v>2.6355942149946078E-3</v>
      </c>
      <c r="M172" s="25">
        <f t="shared" ref="M172" si="43">+(G172-G171)/G171</f>
        <v>-6.4591382323220638E-4</v>
      </c>
      <c r="N172" s="25">
        <f t="shared" ref="N172" si="44">+(H172-H171)/H171</f>
        <v>-6.4591382323220638E-4</v>
      </c>
      <c r="O172" s="25">
        <f t="shared" ref="O172" si="45">+(I172-I171)/I171</f>
        <v>-6.4591382323220649E-4</v>
      </c>
    </row>
    <row r="173" spans="1:15" x14ac:dyDescent="0.25">
      <c r="A173" s="13">
        <v>2019</v>
      </c>
      <c r="B173" s="3">
        <v>8</v>
      </c>
      <c r="C173" s="11" t="s">
        <v>83</v>
      </c>
      <c r="D173" s="11" t="s">
        <v>11</v>
      </c>
      <c r="E173" s="14">
        <v>246.57689999999999</v>
      </c>
      <c r="F173" s="14">
        <v>308.22109999999998</v>
      </c>
      <c r="G173" s="14">
        <v>583.64430000000004</v>
      </c>
      <c r="H173" s="14">
        <v>583.64430000000004</v>
      </c>
      <c r="I173" s="14">
        <v>700.37315999999998</v>
      </c>
      <c r="K173" s="25">
        <f t="shared" ref="K173:K189" si="46">+(E173-E172)/E172</f>
        <v>2.239194231503924E-3</v>
      </c>
      <c r="L173" s="25">
        <f t="shared" ref="L173:L189" si="47">+(F173-F172)/F172</f>
        <v>2.2394388363632025E-3</v>
      </c>
      <c r="M173" s="25">
        <f t="shared" ref="M173:M189" si="48">+(G173-G172)/G172</f>
        <v>1.2963420321357172E-2</v>
      </c>
      <c r="N173" s="25">
        <f t="shared" ref="N173:N189" si="49">+(H173-H172)/H172</f>
        <v>1.2963420321357172E-2</v>
      </c>
      <c r="O173" s="25">
        <f t="shared" ref="O173:O189" si="50">+(I173-I172)/I172</f>
        <v>1.2963420321357139E-2</v>
      </c>
    </row>
    <row r="174" spans="1:15" x14ac:dyDescent="0.25">
      <c r="A174" s="13">
        <v>2019</v>
      </c>
      <c r="B174" s="3">
        <v>9</v>
      </c>
      <c r="C174" s="11" t="s">
        <v>83</v>
      </c>
      <c r="D174" s="11" t="s">
        <v>11</v>
      </c>
      <c r="E174" s="14">
        <v>246.79249999999999</v>
      </c>
      <c r="F174" s="14">
        <v>308.49059999999997</v>
      </c>
      <c r="G174" s="14">
        <v>587.4479</v>
      </c>
      <c r="H174" s="14">
        <v>587.4479</v>
      </c>
      <c r="I174" s="14">
        <v>704.93747999999994</v>
      </c>
      <c r="K174" s="25">
        <f t="shared" si="46"/>
        <v>8.743722546596819E-4</v>
      </c>
      <c r="L174" s="25">
        <f t="shared" si="47"/>
        <v>8.7437232558054483E-4</v>
      </c>
      <c r="M174" s="25">
        <f t="shared" si="48"/>
        <v>6.5169830323023115E-3</v>
      </c>
      <c r="N174" s="25">
        <f t="shared" si="49"/>
        <v>6.5169830323023115E-3</v>
      </c>
      <c r="O174" s="25">
        <f t="shared" si="50"/>
        <v>6.5169830323023124E-3</v>
      </c>
    </row>
    <row r="175" spans="1:15" x14ac:dyDescent="0.25">
      <c r="A175" s="13">
        <v>2019</v>
      </c>
      <c r="B175" s="3">
        <v>10</v>
      </c>
      <c r="C175" s="11" t="s">
        <v>83</v>
      </c>
      <c r="D175" s="11" t="s">
        <v>11</v>
      </c>
      <c r="E175" s="14">
        <v>247.3434</v>
      </c>
      <c r="F175" s="14">
        <v>309.17930000000001</v>
      </c>
      <c r="G175" s="14">
        <v>594.51440000000002</v>
      </c>
      <c r="H175" s="14">
        <v>594.51440000000002</v>
      </c>
      <c r="I175" s="14">
        <v>713.41728000000001</v>
      </c>
      <c r="K175" s="25">
        <f t="shared" si="46"/>
        <v>2.2322396345108254E-3</v>
      </c>
      <c r="L175" s="25">
        <f t="shared" si="47"/>
        <v>2.2324829346503259E-3</v>
      </c>
      <c r="M175" s="25">
        <f t="shared" si="48"/>
        <v>1.2029151861807693E-2</v>
      </c>
      <c r="N175" s="25">
        <f t="shared" si="49"/>
        <v>1.2029151861807693E-2</v>
      </c>
      <c r="O175" s="25">
        <f t="shared" si="50"/>
        <v>1.2029151861807757E-2</v>
      </c>
    </row>
    <row r="176" spans="1:15" x14ac:dyDescent="0.25">
      <c r="A176" s="13">
        <v>2019</v>
      </c>
      <c r="B176" s="3">
        <v>11</v>
      </c>
      <c r="C176" s="11" t="s">
        <v>83</v>
      </c>
      <c r="D176" s="11" t="s">
        <v>11</v>
      </c>
      <c r="E176" s="14">
        <v>247.75059999999999</v>
      </c>
      <c r="F176" s="14">
        <v>309.68830000000003</v>
      </c>
      <c r="G176" s="14">
        <v>597.7423</v>
      </c>
      <c r="H176" s="14">
        <v>597.7423</v>
      </c>
      <c r="I176" s="14">
        <v>717.29075999999998</v>
      </c>
      <c r="K176" s="25">
        <f t="shared" si="46"/>
        <v>1.646294180479402E-3</v>
      </c>
      <c r="L176" s="25">
        <f t="shared" si="47"/>
        <v>1.6462939142433356E-3</v>
      </c>
      <c r="M176" s="25">
        <f t="shared" si="48"/>
        <v>5.429473196948597E-3</v>
      </c>
      <c r="N176" s="25">
        <f t="shared" si="49"/>
        <v>5.429473196948597E-3</v>
      </c>
      <c r="O176" s="25">
        <f t="shared" si="50"/>
        <v>5.429473196948597E-3</v>
      </c>
    </row>
    <row r="177" spans="1:15" x14ac:dyDescent="0.25">
      <c r="A177" s="13">
        <v>2019</v>
      </c>
      <c r="B177" s="3">
        <v>12</v>
      </c>
      <c r="C177" s="11" t="s">
        <v>83</v>
      </c>
      <c r="D177" s="11" t="s">
        <v>11</v>
      </c>
      <c r="E177" s="14">
        <v>248.01410000000001</v>
      </c>
      <c r="F177" s="14">
        <v>310.01769999999999</v>
      </c>
      <c r="G177" s="14">
        <v>575.37829999999997</v>
      </c>
      <c r="H177" s="14">
        <v>575.37829999999997</v>
      </c>
      <c r="I177" s="14">
        <v>690.45395999999994</v>
      </c>
      <c r="K177" s="25">
        <f t="shared" si="46"/>
        <v>1.0635695735954701E-3</v>
      </c>
      <c r="L177" s="25">
        <f t="shared" si="47"/>
        <v>1.0636501282094419E-3</v>
      </c>
      <c r="M177" s="25">
        <f t="shared" si="48"/>
        <v>-3.7414116417727225E-2</v>
      </c>
      <c r="N177" s="25">
        <f t="shared" si="49"/>
        <v>-3.7414116417727225E-2</v>
      </c>
      <c r="O177" s="25">
        <f t="shared" si="50"/>
        <v>-3.7414116417727225E-2</v>
      </c>
    </row>
    <row r="178" spans="1:15" x14ac:dyDescent="0.25">
      <c r="A178" s="13">
        <v>2020</v>
      </c>
      <c r="B178" s="3">
        <v>1</v>
      </c>
      <c r="C178" s="11" t="s">
        <v>83</v>
      </c>
      <c r="D178" s="11" t="s">
        <v>11</v>
      </c>
      <c r="E178" s="14">
        <v>248.6369</v>
      </c>
      <c r="F178" s="14">
        <v>310.7962</v>
      </c>
      <c r="G178" s="14">
        <v>600.7441</v>
      </c>
      <c r="H178" s="14">
        <v>600.7441</v>
      </c>
      <c r="I178" s="14">
        <v>720.89292</v>
      </c>
      <c r="K178" s="25">
        <f t="shared" si="46"/>
        <v>2.5111475516915523E-3</v>
      </c>
      <c r="L178" s="25">
        <f t="shared" si="47"/>
        <v>2.5111469441906325E-3</v>
      </c>
      <c r="M178" s="25">
        <f t="shared" si="48"/>
        <v>4.4085430402919325E-2</v>
      </c>
      <c r="N178" s="25">
        <f t="shared" si="49"/>
        <v>4.4085430402919325E-2</v>
      </c>
      <c r="O178" s="25">
        <f t="shared" si="50"/>
        <v>4.4085430402919359E-2</v>
      </c>
    </row>
    <row r="179" spans="1:15" x14ac:dyDescent="0.25">
      <c r="A179" s="13">
        <v>2020</v>
      </c>
      <c r="B179" s="3">
        <v>2</v>
      </c>
      <c r="C179" s="11" t="s">
        <v>83</v>
      </c>
      <c r="D179" s="11" t="s">
        <v>11</v>
      </c>
      <c r="E179" s="14">
        <v>249.6909</v>
      </c>
      <c r="F179" s="14">
        <v>312.11360000000002</v>
      </c>
      <c r="G179" s="14">
        <v>604.34849999999994</v>
      </c>
      <c r="H179" s="14">
        <v>604.34849999999994</v>
      </c>
      <c r="I179" s="14">
        <v>725.21819999999991</v>
      </c>
      <c r="K179" s="25">
        <f t="shared" si="46"/>
        <v>4.239113341583659E-3</v>
      </c>
      <c r="L179" s="25">
        <f t="shared" si="47"/>
        <v>4.2387905643634658E-3</v>
      </c>
      <c r="M179" s="25">
        <f t="shared" si="48"/>
        <v>5.9998924666924596E-3</v>
      </c>
      <c r="N179" s="25">
        <f t="shared" si="49"/>
        <v>5.9998924666924596E-3</v>
      </c>
      <c r="O179" s="25">
        <f t="shared" si="50"/>
        <v>5.9998924666924275E-3</v>
      </c>
    </row>
    <row r="180" spans="1:15" x14ac:dyDescent="0.25">
      <c r="A180" s="13">
        <v>2020</v>
      </c>
      <c r="B180" s="3">
        <v>3</v>
      </c>
      <c r="C180" s="11" t="s">
        <v>83</v>
      </c>
      <c r="D180" s="11" t="s">
        <v>11</v>
      </c>
      <c r="E180" s="14">
        <v>251.36760000000001</v>
      </c>
      <c r="F180" s="14">
        <v>314.20949999999999</v>
      </c>
      <c r="G180" s="14">
        <v>607.97460000000001</v>
      </c>
      <c r="H180" s="14">
        <v>607.97460000000001</v>
      </c>
      <c r="I180" s="14">
        <v>729.56952000000001</v>
      </c>
      <c r="K180" s="25">
        <f t="shared" si="46"/>
        <v>6.7151025527963214E-3</v>
      </c>
      <c r="L180" s="25">
        <f t="shared" si="47"/>
        <v>6.7151831897103225E-3</v>
      </c>
      <c r="M180" s="25">
        <f t="shared" si="48"/>
        <v>6.0000148920698326E-3</v>
      </c>
      <c r="N180" s="25">
        <f t="shared" si="49"/>
        <v>6.0000148920698326E-3</v>
      </c>
      <c r="O180" s="25">
        <f t="shared" si="50"/>
        <v>6.0000148920698639E-3</v>
      </c>
    </row>
    <row r="181" spans="1:15" x14ac:dyDescent="0.25">
      <c r="A181" s="13">
        <v>2020</v>
      </c>
      <c r="B181" s="3">
        <v>4</v>
      </c>
      <c r="C181" s="11" t="s">
        <v>83</v>
      </c>
      <c r="D181" s="11" t="s">
        <v>11</v>
      </c>
      <c r="E181" s="14">
        <v>252.7809</v>
      </c>
      <c r="F181" s="14">
        <v>315.97609999999997</v>
      </c>
      <c r="G181" s="14">
        <v>607.97460000000001</v>
      </c>
      <c r="H181" s="14">
        <v>607.97460000000001</v>
      </c>
      <c r="I181" s="14">
        <v>729.56952000000001</v>
      </c>
      <c r="K181" s="25">
        <f t="shared" si="46"/>
        <v>5.6224429878790755E-3</v>
      </c>
      <c r="L181" s="25">
        <f t="shared" si="47"/>
        <v>5.6223634231300536E-3</v>
      </c>
      <c r="M181" s="25">
        <f t="shared" si="48"/>
        <v>0</v>
      </c>
      <c r="N181" s="25">
        <f t="shared" si="49"/>
        <v>0</v>
      </c>
      <c r="O181" s="25">
        <f t="shared" si="50"/>
        <v>0</v>
      </c>
    </row>
    <row r="182" spans="1:15" x14ac:dyDescent="0.25">
      <c r="A182" s="13">
        <v>2020</v>
      </c>
      <c r="B182" s="3">
        <v>5</v>
      </c>
      <c r="C182" s="11" t="s">
        <v>83</v>
      </c>
      <c r="D182" s="11" t="s">
        <v>11</v>
      </c>
      <c r="E182" s="14">
        <v>253.18809999999999</v>
      </c>
      <c r="F182" s="14">
        <v>316.48509999999999</v>
      </c>
      <c r="G182" s="14">
        <v>607.97460000000001</v>
      </c>
      <c r="H182" s="14">
        <v>607.97460000000001</v>
      </c>
      <c r="I182" s="14">
        <v>729.56952000000001</v>
      </c>
      <c r="K182" s="25">
        <f t="shared" si="46"/>
        <v>1.6108812018629133E-3</v>
      </c>
      <c r="L182" s="25">
        <f t="shared" si="47"/>
        <v>1.610881329315776E-3</v>
      </c>
      <c r="M182" s="25">
        <f t="shared" si="48"/>
        <v>0</v>
      </c>
      <c r="N182" s="25">
        <f t="shared" si="49"/>
        <v>0</v>
      </c>
      <c r="O182" s="25">
        <f t="shared" si="50"/>
        <v>0</v>
      </c>
    </row>
    <row r="183" spans="1:15" x14ac:dyDescent="0.25">
      <c r="A183" s="13">
        <v>2020</v>
      </c>
      <c r="B183" s="3">
        <v>6</v>
      </c>
      <c r="C183" s="11" t="s">
        <v>83</v>
      </c>
      <c r="D183" s="11" t="s">
        <v>11</v>
      </c>
      <c r="E183" s="14">
        <v>252.37370000000001</v>
      </c>
      <c r="F183" s="14">
        <v>315.46710000000002</v>
      </c>
      <c r="G183" s="14">
        <v>607.97460000000001</v>
      </c>
      <c r="H183" s="14">
        <v>607.97460000000001</v>
      </c>
      <c r="I183" s="14">
        <v>729.56952000000001</v>
      </c>
      <c r="K183" s="25">
        <f t="shared" si="46"/>
        <v>-3.216580874061529E-3</v>
      </c>
      <c r="L183" s="25">
        <f t="shared" si="47"/>
        <v>-3.2165811281478097E-3</v>
      </c>
      <c r="M183" s="25">
        <f t="shared" si="48"/>
        <v>0</v>
      </c>
      <c r="N183" s="25">
        <f t="shared" si="49"/>
        <v>0</v>
      </c>
      <c r="O183" s="25">
        <f t="shared" si="50"/>
        <v>0</v>
      </c>
    </row>
    <row r="184" spans="1:15" x14ac:dyDescent="0.25">
      <c r="A184" s="13">
        <v>2020</v>
      </c>
      <c r="B184" s="3">
        <v>7</v>
      </c>
      <c r="C184" s="11" t="s">
        <v>83</v>
      </c>
      <c r="D184" s="11" t="s">
        <v>11</v>
      </c>
      <c r="E184" s="14">
        <v>251.43950000000001</v>
      </c>
      <c r="F184" s="14">
        <v>314.29939999999999</v>
      </c>
      <c r="G184" s="14">
        <v>607.97460000000001</v>
      </c>
      <c r="H184" s="14">
        <v>607.97460000000001</v>
      </c>
      <c r="I184" s="14">
        <v>729.56952000000001</v>
      </c>
      <c r="K184" s="25">
        <f t="shared" si="46"/>
        <v>-3.7016535399687213E-3</v>
      </c>
      <c r="L184" s="25">
        <f t="shared" si="47"/>
        <v>-3.7014953381827287E-3</v>
      </c>
      <c r="M184" s="25">
        <f t="shared" si="48"/>
        <v>0</v>
      </c>
      <c r="N184" s="25">
        <f t="shared" si="49"/>
        <v>0</v>
      </c>
      <c r="O184" s="25">
        <f t="shared" si="50"/>
        <v>0</v>
      </c>
    </row>
    <row r="185" spans="1:15" x14ac:dyDescent="0.25">
      <c r="A185" s="13">
        <v>2020</v>
      </c>
      <c r="B185" s="3">
        <v>8</v>
      </c>
      <c r="C185" s="11" t="s">
        <v>83</v>
      </c>
      <c r="D185" s="11" t="s">
        <v>11</v>
      </c>
      <c r="E185" s="14">
        <v>251.43950000000001</v>
      </c>
      <c r="F185" s="14">
        <v>314.29939999999999</v>
      </c>
      <c r="G185" s="14">
        <v>516.78</v>
      </c>
      <c r="H185" s="14">
        <v>607.97460000000001</v>
      </c>
      <c r="I185" s="14">
        <v>729.56952000000001</v>
      </c>
      <c r="K185" s="25">
        <f t="shared" si="46"/>
        <v>0</v>
      </c>
      <c r="L185" s="25">
        <f t="shared" si="47"/>
        <v>0</v>
      </c>
      <c r="M185" s="25">
        <f t="shared" si="48"/>
        <v>-0.14999738475916599</v>
      </c>
      <c r="N185" s="25">
        <f t="shared" si="49"/>
        <v>0</v>
      </c>
      <c r="O185" s="25">
        <f t="shared" si="50"/>
        <v>0</v>
      </c>
    </row>
    <row r="186" spans="1:15" x14ac:dyDescent="0.25">
      <c r="A186" s="13">
        <v>2020</v>
      </c>
      <c r="B186" s="3">
        <v>9</v>
      </c>
      <c r="C186" s="11" t="s">
        <v>83</v>
      </c>
      <c r="D186" s="11" t="s">
        <v>11</v>
      </c>
      <c r="E186" s="14">
        <v>251.42</v>
      </c>
      <c r="F186" s="14">
        <v>314.27</v>
      </c>
      <c r="G186" s="14">
        <v>516.77</v>
      </c>
      <c r="H186" s="14">
        <v>607.97</v>
      </c>
      <c r="I186" s="14">
        <v>729.56399999999996</v>
      </c>
      <c r="K186" s="25">
        <f t="shared" si="46"/>
        <v>-7.7553447250818013E-5</v>
      </c>
      <c r="L186" s="25">
        <f t="shared" si="47"/>
        <v>-9.354138124352017E-5</v>
      </c>
      <c r="M186" s="25">
        <f t="shared" si="48"/>
        <v>-1.9350594063220145E-5</v>
      </c>
      <c r="N186" s="25">
        <f t="shared" si="49"/>
        <v>-7.566105557669965E-6</v>
      </c>
      <c r="O186" s="25">
        <f t="shared" si="50"/>
        <v>-7.5661055577634613E-6</v>
      </c>
    </row>
    <row r="187" spans="1:15" x14ac:dyDescent="0.25">
      <c r="A187" s="13">
        <v>2020</v>
      </c>
      <c r="B187" s="3">
        <v>10</v>
      </c>
      <c r="C187" s="11" t="s">
        <v>83</v>
      </c>
      <c r="D187" s="11" t="s">
        <v>11</v>
      </c>
      <c r="E187" s="14">
        <v>251.42</v>
      </c>
      <c r="F187" s="14">
        <v>314.27</v>
      </c>
      <c r="G187" s="14">
        <v>516.77</v>
      </c>
      <c r="H187" s="14">
        <v>607.97</v>
      </c>
      <c r="I187" s="14">
        <v>729.56399999999996</v>
      </c>
      <c r="K187" s="25">
        <f t="shared" si="46"/>
        <v>0</v>
      </c>
      <c r="L187" s="25">
        <f t="shared" si="47"/>
        <v>0</v>
      </c>
      <c r="M187" s="25">
        <f t="shared" si="48"/>
        <v>0</v>
      </c>
      <c r="N187" s="25">
        <f t="shared" si="49"/>
        <v>0</v>
      </c>
      <c r="O187" s="25">
        <f t="shared" si="50"/>
        <v>0</v>
      </c>
    </row>
    <row r="188" spans="1:15" x14ac:dyDescent="0.25">
      <c r="A188" s="13">
        <v>2020</v>
      </c>
      <c r="B188" s="3">
        <v>11</v>
      </c>
      <c r="C188" s="11" t="s">
        <v>83</v>
      </c>
      <c r="D188" s="11" t="s">
        <v>11</v>
      </c>
      <c r="E188" s="14">
        <v>251.42</v>
      </c>
      <c r="F188" s="14">
        <v>314.27</v>
      </c>
      <c r="G188" s="14">
        <v>516.77</v>
      </c>
      <c r="H188" s="14">
        <v>607.97</v>
      </c>
      <c r="I188" s="14">
        <v>729.56399999999996</v>
      </c>
      <c r="K188" s="25">
        <f t="shared" si="46"/>
        <v>0</v>
      </c>
      <c r="L188" s="25">
        <f t="shared" si="47"/>
        <v>0</v>
      </c>
      <c r="M188" s="25">
        <f t="shared" si="48"/>
        <v>0</v>
      </c>
      <c r="N188" s="25">
        <f t="shared" si="49"/>
        <v>0</v>
      </c>
      <c r="O188" s="25">
        <f t="shared" si="50"/>
        <v>0</v>
      </c>
    </row>
    <row r="189" spans="1:15" x14ac:dyDescent="0.25">
      <c r="A189" s="13">
        <v>2020</v>
      </c>
      <c r="B189" s="3">
        <v>12</v>
      </c>
      <c r="C189" s="11" t="s">
        <v>83</v>
      </c>
      <c r="D189" s="11" t="s">
        <v>11</v>
      </c>
      <c r="E189" s="14">
        <v>250.92</v>
      </c>
      <c r="F189" s="14">
        <v>313.64</v>
      </c>
      <c r="G189" s="14">
        <v>519.36</v>
      </c>
      <c r="H189" s="14">
        <v>611.01</v>
      </c>
      <c r="I189" s="14">
        <v>733.21199999999999</v>
      </c>
      <c r="K189" s="25">
        <f t="shared" si="46"/>
        <v>-1.9887041603691034E-3</v>
      </c>
      <c r="L189" s="25">
        <f t="shared" si="47"/>
        <v>-2.0046456868297816E-3</v>
      </c>
      <c r="M189" s="25">
        <f t="shared" si="48"/>
        <v>5.0119008456373862E-3</v>
      </c>
      <c r="N189" s="25">
        <f t="shared" si="49"/>
        <v>5.0002467227000733E-3</v>
      </c>
      <c r="O189" s="25">
        <f t="shared" si="50"/>
        <v>5.0002467227001669E-3</v>
      </c>
    </row>
    <row r="190" spans="1:15" x14ac:dyDescent="0.25">
      <c r="A190" s="13">
        <v>2019</v>
      </c>
      <c r="B190" s="3">
        <v>1</v>
      </c>
      <c r="C190" s="11" t="s">
        <v>73</v>
      </c>
      <c r="D190" s="11" t="s">
        <v>12</v>
      </c>
      <c r="E190" s="14">
        <v>234.28739999999999</v>
      </c>
      <c r="F190" s="14">
        <v>285.75400000000002</v>
      </c>
      <c r="G190" s="14">
        <v>458.61720000000003</v>
      </c>
      <c r="H190" s="14">
        <v>539.54957935078528</v>
      </c>
      <c r="I190" s="14">
        <v>647.45949522094236</v>
      </c>
      <c r="K190" s="3"/>
      <c r="L190" s="3"/>
      <c r="M190" s="3"/>
      <c r="N190" s="3"/>
      <c r="O190" s="3"/>
    </row>
    <row r="191" spans="1:15" x14ac:dyDescent="0.25">
      <c r="A191" s="13">
        <v>2019</v>
      </c>
      <c r="B191" s="3">
        <v>2</v>
      </c>
      <c r="C191" s="11" t="s">
        <v>73</v>
      </c>
      <c r="D191" s="11" t="s">
        <v>12</v>
      </c>
      <c r="E191" s="14">
        <v>235.69309999999999</v>
      </c>
      <c r="F191" s="14">
        <v>287.46850000000001</v>
      </c>
      <c r="G191" s="14">
        <v>467.22550000000001</v>
      </c>
      <c r="H191" s="14">
        <v>549.6771</v>
      </c>
      <c r="I191" s="14">
        <v>659.61252000000002</v>
      </c>
      <c r="K191" s="25">
        <f t="shared" ref="K191" si="51">+(E191-E190)/E190</f>
        <v>5.9998958544078594E-3</v>
      </c>
      <c r="L191" s="25">
        <f t="shared" ref="L191" si="52">+(F191-F190)/F190</f>
        <v>5.9999160116743309E-3</v>
      </c>
      <c r="M191" s="25">
        <f t="shared" ref="M191" si="53">+(G191-G190)/G190</f>
        <v>1.8770120265877481E-2</v>
      </c>
      <c r="N191" s="25">
        <f t="shared" ref="N191" si="54">+(H191-H190)/H190</f>
        <v>1.8770324427647016E-2</v>
      </c>
      <c r="O191" s="25">
        <f t="shared" ref="O191" si="55">+(I191-I190)/I190</f>
        <v>1.8770324427647013E-2</v>
      </c>
    </row>
    <row r="192" spans="1:15" x14ac:dyDescent="0.25">
      <c r="A192" s="13">
        <v>2019</v>
      </c>
      <c r="B192" s="3">
        <v>3</v>
      </c>
      <c r="C192" s="11" t="s">
        <v>73</v>
      </c>
      <c r="D192" s="11" t="s">
        <v>12</v>
      </c>
      <c r="E192" s="14">
        <v>237.06010000000001</v>
      </c>
      <c r="F192" s="14">
        <v>289.13580000000002</v>
      </c>
      <c r="G192" s="14">
        <v>475.3818</v>
      </c>
      <c r="H192" s="14">
        <v>559.27266999999995</v>
      </c>
      <c r="I192" s="14">
        <v>671.12720399999989</v>
      </c>
      <c r="K192" s="25">
        <f t="shared" ref="K192:K249" si="56">+(E192-E191)/E191</f>
        <v>5.7999152287445781E-3</v>
      </c>
      <c r="L192" s="25">
        <f t="shared" ref="L192:L249" si="57">+(F192-F191)/F191</f>
        <v>5.7999398194933062E-3</v>
      </c>
      <c r="M192" s="25">
        <f t="shared" ref="M192:M249" si="58">+(G192-G191)/G191</f>
        <v>1.745688109916943E-2</v>
      </c>
      <c r="N192" s="25">
        <f t="shared" ref="N192:N249" si="59">+(H192-H191)/H191</f>
        <v>1.7456739602213649E-2</v>
      </c>
      <c r="O192" s="25">
        <f t="shared" ref="O192:O249" si="60">+(I192-I191)/I191</f>
        <v>1.7456739602213545E-2</v>
      </c>
    </row>
    <row r="193" spans="1:15" x14ac:dyDescent="0.25">
      <c r="A193" s="13">
        <v>2019</v>
      </c>
      <c r="B193" s="3">
        <v>4</v>
      </c>
      <c r="C193" s="11" t="s">
        <v>73</v>
      </c>
      <c r="D193" s="11" t="s">
        <v>12</v>
      </c>
      <c r="E193" s="14">
        <v>238.0795</v>
      </c>
      <c r="F193" s="14">
        <v>290.37909999999999</v>
      </c>
      <c r="G193" s="14">
        <v>472.3066</v>
      </c>
      <c r="H193" s="14">
        <v>555.65476000000001</v>
      </c>
      <c r="I193" s="14">
        <v>666.78571199999999</v>
      </c>
      <c r="K193" s="25">
        <f t="shared" si="56"/>
        <v>4.3001753563758315E-3</v>
      </c>
      <c r="L193" s="25">
        <f t="shared" si="57"/>
        <v>4.3000555448338687E-3</v>
      </c>
      <c r="M193" s="25">
        <f t="shared" si="58"/>
        <v>-6.4689056249103254E-3</v>
      </c>
      <c r="N193" s="25">
        <f t="shared" si="59"/>
        <v>-6.4689554739013767E-3</v>
      </c>
      <c r="O193" s="25">
        <f t="shared" si="60"/>
        <v>-6.4689554739013437E-3</v>
      </c>
    </row>
    <row r="194" spans="1:15" x14ac:dyDescent="0.25">
      <c r="A194" s="13">
        <v>2019</v>
      </c>
      <c r="B194" s="3">
        <v>5</v>
      </c>
      <c r="C194" s="11" t="s">
        <v>73</v>
      </c>
      <c r="D194" s="11" t="s">
        <v>12</v>
      </c>
      <c r="E194" s="14">
        <v>239.24610000000001</v>
      </c>
      <c r="F194" s="14">
        <v>291.80200000000002</v>
      </c>
      <c r="G194" s="14">
        <v>461.90289999999999</v>
      </c>
      <c r="H194" s="14">
        <v>543.41516999999999</v>
      </c>
      <c r="I194" s="14">
        <v>652.09820400000001</v>
      </c>
      <c r="K194" s="25">
        <f t="shared" si="56"/>
        <v>4.9000438929013915E-3</v>
      </c>
      <c r="L194" s="25">
        <f t="shared" si="57"/>
        <v>4.9001460504562036E-3</v>
      </c>
      <c r="M194" s="25">
        <f t="shared" si="58"/>
        <v>-2.2027428793076394E-2</v>
      </c>
      <c r="N194" s="25">
        <f t="shared" si="59"/>
        <v>-2.2027328623982309E-2</v>
      </c>
      <c r="O194" s="25">
        <f t="shared" si="60"/>
        <v>-2.2027328623982243E-2</v>
      </c>
    </row>
    <row r="195" spans="1:15" x14ac:dyDescent="0.25">
      <c r="A195" s="13">
        <v>2019</v>
      </c>
      <c r="B195" s="3">
        <v>6</v>
      </c>
      <c r="C195" s="11" t="s">
        <v>73</v>
      </c>
      <c r="D195" s="11" t="s">
        <v>12</v>
      </c>
      <c r="E195" s="14">
        <v>239.98779999999999</v>
      </c>
      <c r="F195" s="14">
        <v>292.70659999999998</v>
      </c>
      <c r="G195" s="14">
        <v>466.78480000000002</v>
      </c>
      <c r="H195" s="14">
        <v>549.15862000000004</v>
      </c>
      <c r="I195" s="14">
        <v>658.99034400000005</v>
      </c>
      <c r="K195" s="25">
        <f t="shared" si="56"/>
        <v>3.1001550286503319E-3</v>
      </c>
      <c r="L195" s="25">
        <f t="shared" si="57"/>
        <v>3.1000472923419283E-3</v>
      </c>
      <c r="M195" s="25">
        <f t="shared" si="58"/>
        <v>1.0569104458967523E-2</v>
      </c>
      <c r="N195" s="25">
        <f t="shared" si="59"/>
        <v>1.056917494592588E-2</v>
      </c>
      <c r="O195" s="25">
        <f t="shared" si="60"/>
        <v>1.0569174945925845E-2</v>
      </c>
    </row>
    <row r="196" spans="1:15" x14ac:dyDescent="0.25">
      <c r="A196" s="13">
        <v>2019</v>
      </c>
      <c r="B196" s="3">
        <v>7</v>
      </c>
      <c r="C196" s="11" t="s">
        <v>73</v>
      </c>
      <c r="D196" s="11" t="s">
        <v>12</v>
      </c>
      <c r="E196" s="14">
        <v>240.61179999999999</v>
      </c>
      <c r="F196" s="14">
        <v>293.4676</v>
      </c>
      <c r="G196" s="14">
        <v>472.22</v>
      </c>
      <c r="H196" s="14">
        <v>555.55285000000003</v>
      </c>
      <c r="I196" s="14">
        <v>666.66341999999997</v>
      </c>
      <c r="K196" s="25">
        <f t="shared" si="56"/>
        <v>2.6001321733854607E-3</v>
      </c>
      <c r="L196" s="25">
        <f t="shared" si="57"/>
        <v>2.5998730469351363E-3</v>
      </c>
      <c r="M196" s="25">
        <f t="shared" si="58"/>
        <v>1.1643909570320217E-2</v>
      </c>
      <c r="N196" s="25">
        <f t="shared" si="59"/>
        <v>1.1643685024920473E-2</v>
      </c>
      <c r="O196" s="25">
        <f t="shared" si="60"/>
        <v>1.164368502492037E-2</v>
      </c>
    </row>
    <row r="197" spans="1:15" x14ac:dyDescent="0.25">
      <c r="A197" s="13">
        <v>2019</v>
      </c>
      <c r="B197" s="3">
        <v>8</v>
      </c>
      <c r="C197" s="11" t="s">
        <v>73</v>
      </c>
      <c r="D197" s="11" t="s">
        <v>12</v>
      </c>
      <c r="E197" s="14">
        <v>241.14109999999999</v>
      </c>
      <c r="F197" s="14">
        <v>294.11320000000001</v>
      </c>
      <c r="G197" s="14">
        <v>480.49259999999998</v>
      </c>
      <c r="H197" s="14">
        <v>565.28538000000003</v>
      </c>
      <c r="I197" s="14">
        <v>678.34245599999997</v>
      </c>
      <c r="K197" s="25">
        <f t="shared" si="56"/>
        <v>2.1998089869241923E-3</v>
      </c>
      <c r="L197" s="25">
        <f t="shared" si="57"/>
        <v>2.1999021357042539E-3</v>
      </c>
      <c r="M197" s="25">
        <f t="shared" si="58"/>
        <v>1.7518529498962251E-2</v>
      </c>
      <c r="N197" s="25">
        <f t="shared" si="59"/>
        <v>1.7518639315773462E-2</v>
      </c>
      <c r="O197" s="25">
        <f t="shared" si="60"/>
        <v>1.7518639315773462E-2</v>
      </c>
    </row>
    <row r="198" spans="1:15" x14ac:dyDescent="0.25">
      <c r="A198" s="13">
        <v>2019</v>
      </c>
      <c r="B198" s="3">
        <v>9</v>
      </c>
      <c r="C198" s="11" t="s">
        <v>73</v>
      </c>
      <c r="D198" s="11" t="s">
        <v>12</v>
      </c>
      <c r="E198" s="14">
        <v>241.35810000000001</v>
      </c>
      <c r="F198" s="14">
        <v>294.37790000000001</v>
      </c>
      <c r="G198" s="14">
        <v>476.68799999999999</v>
      </c>
      <c r="H198" s="14">
        <v>560.80939999999998</v>
      </c>
      <c r="I198" s="14">
        <v>672.97127999999998</v>
      </c>
      <c r="K198" s="25">
        <f t="shared" si="56"/>
        <v>8.998880738290278E-4</v>
      </c>
      <c r="L198" s="25">
        <f t="shared" si="57"/>
        <v>8.9999360790336792E-4</v>
      </c>
      <c r="M198" s="25">
        <f t="shared" si="58"/>
        <v>-7.9181240252191049E-3</v>
      </c>
      <c r="N198" s="25">
        <f t="shared" si="59"/>
        <v>-7.9180890897975267E-3</v>
      </c>
      <c r="O198" s="25">
        <f t="shared" si="60"/>
        <v>-7.9180890897974279E-3</v>
      </c>
    </row>
    <row r="199" spans="1:15" x14ac:dyDescent="0.25">
      <c r="A199" s="13">
        <v>2019</v>
      </c>
      <c r="B199" s="3">
        <v>10</v>
      </c>
      <c r="C199" s="11" t="s">
        <v>73</v>
      </c>
      <c r="D199" s="11" t="s">
        <v>12</v>
      </c>
      <c r="E199" s="14">
        <v>241.88910000000001</v>
      </c>
      <c r="F199" s="14">
        <v>295.02550000000002</v>
      </c>
      <c r="G199" s="14">
        <v>478.94060000000002</v>
      </c>
      <c r="H199" s="14">
        <v>563.45950000000005</v>
      </c>
      <c r="I199" s="14">
        <v>676.15140000000008</v>
      </c>
      <c r="K199" s="25">
        <f t="shared" si="56"/>
        <v>2.2000504644344066E-3</v>
      </c>
      <c r="L199" s="25">
        <f t="shared" si="57"/>
        <v>2.1998934023240578E-3</v>
      </c>
      <c r="M199" s="25">
        <f t="shared" si="58"/>
        <v>4.7255227738059891E-3</v>
      </c>
      <c r="N199" s="25">
        <f t="shared" si="59"/>
        <v>4.7254914058146424E-3</v>
      </c>
      <c r="O199" s="25">
        <f t="shared" si="60"/>
        <v>4.7254914058146762E-3</v>
      </c>
    </row>
    <row r="200" spans="1:15" x14ac:dyDescent="0.25">
      <c r="A200" s="13">
        <v>2019</v>
      </c>
      <c r="B200" s="3">
        <v>11</v>
      </c>
      <c r="C200" s="11" t="s">
        <v>73</v>
      </c>
      <c r="D200" s="11" t="s">
        <v>12</v>
      </c>
      <c r="E200" s="14">
        <v>242.27610000000001</v>
      </c>
      <c r="F200" s="14">
        <v>295.4975</v>
      </c>
      <c r="G200" s="14">
        <v>481.46710000000002</v>
      </c>
      <c r="H200" s="14">
        <v>566.43190000000004</v>
      </c>
      <c r="I200" s="14">
        <v>679.71828000000005</v>
      </c>
      <c r="K200" s="25">
        <f t="shared" si="56"/>
        <v>1.5999067341190671E-3</v>
      </c>
      <c r="L200" s="25">
        <f t="shared" si="57"/>
        <v>1.5998617068693382E-3</v>
      </c>
      <c r="M200" s="25">
        <f t="shared" si="58"/>
        <v>5.2751844383207404E-3</v>
      </c>
      <c r="N200" s="25">
        <f t="shared" si="59"/>
        <v>5.2752682313458076E-3</v>
      </c>
      <c r="O200" s="25">
        <f t="shared" si="60"/>
        <v>5.2752682313457738E-3</v>
      </c>
    </row>
    <row r="201" spans="1:15" x14ac:dyDescent="0.25">
      <c r="A201" s="13">
        <v>2019</v>
      </c>
      <c r="B201" s="3">
        <v>12</v>
      </c>
      <c r="C201" s="11" t="s">
        <v>73</v>
      </c>
      <c r="D201" s="11" t="s">
        <v>12</v>
      </c>
      <c r="E201" s="14">
        <v>242.54259999999999</v>
      </c>
      <c r="F201" s="14">
        <v>295.82249999999999</v>
      </c>
      <c r="G201" s="14">
        <v>472.22399999999999</v>
      </c>
      <c r="H201" s="14">
        <v>555.55769999999995</v>
      </c>
      <c r="I201" s="14">
        <v>666.66923999999995</v>
      </c>
      <c r="K201" s="25">
        <f t="shared" si="56"/>
        <v>1.099984686892266E-3</v>
      </c>
      <c r="L201" s="25">
        <f t="shared" si="57"/>
        <v>1.0998401001700137E-3</v>
      </c>
      <c r="M201" s="25">
        <f t="shared" si="58"/>
        <v>-1.9197781115262137E-2</v>
      </c>
      <c r="N201" s="25">
        <f t="shared" si="59"/>
        <v>-1.9197718207608162E-2</v>
      </c>
      <c r="O201" s="25">
        <f t="shared" si="60"/>
        <v>-1.9197718207608162E-2</v>
      </c>
    </row>
    <row r="202" spans="1:15" x14ac:dyDescent="0.25">
      <c r="A202" s="13">
        <v>2020</v>
      </c>
      <c r="B202" s="3">
        <v>1</v>
      </c>
      <c r="C202" s="11" t="s">
        <v>73</v>
      </c>
      <c r="D202" s="11" t="s">
        <v>12</v>
      </c>
      <c r="E202" s="14">
        <v>243.149</v>
      </c>
      <c r="F202" s="14">
        <v>296.56209999999999</v>
      </c>
      <c r="G202" s="14">
        <v>463.73500000000001</v>
      </c>
      <c r="H202" s="14">
        <v>545.57060000000001</v>
      </c>
      <c r="I202" s="14">
        <v>654.68471999999997</v>
      </c>
      <c r="K202" s="25">
        <f t="shared" si="56"/>
        <v>2.5001793499369093E-3</v>
      </c>
      <c r="L202" s="25">
        <f t="shared" si="57"/>
        <v>2.5001478927397201E-3</v>
      </c>
      <c r="M202" s="25">
        <f t="shared" si="58"/>
        <v>-1.7976638205597292E-2</v>
      </c>
      <c r="N202" s="25">
        <f t="shared" si="59"/>
        <v>-1.7976710609896942E-2</v>
      </c>
      <c r="O202" s="25">
        <f t="shared" si="60"/>
        <v>-1.7976710609897011E-2</v>
      </c>
    </row>
    <row r="203" spans="1:15" x14ac:dyDescent="0.25">
      <c r="A203" s="13">
        <v>2020</v>
      </c>
      <c r="B203" s="3">
        <v>2</v>
      </c>
      <c r="C203" s="11" t="s">
        <v>73</v>
      </c>
      <c r="D203" s="11" t="s">
        <v>12</v>
      </c>
      <c r="E203" s="14">
        <v>244.17019999999999</v>
      </c>
      <c r="F203" s="14">
        <v>301.46820000000002</v>
      </c>
      <c r="G203" s="14">
        <v>512.49590000000001</v>
      </c>
      <c r="H203" s="14">
        <v>602.93629999999996</v>
      </c>
      <c r="I203" s="14">
        <v>723.52355999999997</v>
      </c>
      <c r="K203" s="25">
        <f t="shared" si="56"/>
        <v>4.1998938922224362E-3</v>
      </c>
      <c r="L203" s="25">
        <f t="shared" si="57"/>
        <v>1.6543246760122206E-2</v>
      </c>
      <c r="M203" s="25">
        <f t="shared" si="58"/>
        <v>0.10514819886357508</v>
      </c>
      <c r="N203" s="25">
        <f t="shared" si="59"/>
        <v>0.10514807799393873</v>
      </c>
      <c r="O203" s="25">
        <f t="shared" si="60"/>
        <v>0.10514807799393884</v>
      </c>
    </row>
    <row r="204" spans="1:15" x14ac:dyDescent="0.25">
      <c r="A204" s="13">
        <v>2020</v>
      </c>
      <c r="B204" s="3">
        <v>3</v>
      </c>
      <c r="C204" s="11" t="s">
        <v>73</v>
      </c>
      <c r="D204" s="11" t="s">
        <v>12</v>
      </c>
      <c r="E204" s="14">
        <v>245.80609999999999</v>
      </c>
      <c r="F204" s="14">
        <v>303.488</v>
      </c>
      <c r="G204" s="14">
        <v>512.49590000000001</v>
      </c>
      <c r="H204" s="14">
        <v>602.93629999999996</v>
      </c>
      <c r="I204" s="14">
        <v>723.52355999999997</v>
      </c>
      <c r="K204" s="25">
        <f t="shared" si="56"/>
        <v>6.699834787373694E-3</v>
      </c>
      <c r="L204" s="25">
        <f t="shared" si="57"/>
        <v>6.6998774663462844E-3</v>
      </c>
      <c r="M204" s="25">
        <f t="shared" si="58"/>
        <v>0</v>
      </c>
      <c r="N204" s="25">
        <f t="shared" si="59"/>
        <v>0</v>
      </c>
      <c r="O204" s="25">
        <f t="shared" si="60"/>
        <v>0</v>
      </c>
    </row>
    <row r="205" spans="1:15" x14ac:dyDescent="0.25">
      <c r="A205" s="13">
        <v>2020</v>
      </c>
      <c r="B205" s="3">
        <v>4</v>
      </c>
      <c r="C205" s="11" t="s">
        <v>73</v>
      </c>
      <c r="D205" s="11" t="s">
        <v>12</v>
      </c>
      <c r="E205" s="14">
        <v>247.18260000000001</v>
      </c>
      <c r="F205" s="14">
        <v>305.1875</v>
      </c>
      <c r="G205" s="14">
        <v>512.49590000000001</v>
      </c>
      <c r="H205" s="14">
        <v>602.93629999999996</v>
      </c>
      <c r="I205" s="14">
        <v>723.52355999999997</v>
      </c>
      <c r="K205" s="25">
        <f t="shared" si="56"/>
        <v>5.5999423936184721E-3</v>
      </c>
      <c r="L205" s="25">
        <f t="shared" si="57"/>
        <v>5.5998919232391415E-3</v>
      </c>
      <c r="M205" s="25">
        <f t="shared" si="58"/>
        <v>0</v>
      </c>
      <c r="N205" s="25">
        <f t="shared" si="59"/>
        <v>0</v>
      </c>
      <c r="O205" s="25">
        <f t="shared" si="60"/>
        <v>0</v>
      </c>
    </row>
    <row r="206" spans="1:15" x14ac:dyDescent="0.25">
      <c r="A206" s="13">
        <v>2020</v>
      </c>
      <c r="B206" s="3">
        <v>5</v>
      </c>
      <c r="C206" s="11" t="s">
        <v>73</v>
      </c>
      <c r="D206" s="11" t="s">
        <v>12</v>
      </c>
      <c r="E206" s="14">
        <v>247.57810000000001</v>
      </c>
      <c r="F206" s="14">
        <v>305.67579999999998</v>
      </c>
      <c r="G206" s="14">
        <v>512.49590000000001</v>
      </c>
      <c r="H206" s="14">
        <v>602.93629999999996</v>
      </c>
      <c r="I206" s="14">
        <v>723.52355999999997</v>
      </c>
      <c r="K206" s="25">
        <f t="shared" si="56"/>
        <v>1.6000317174428879E-3</v>
      </c>
      <c r="L206" s="25">
        <f t="shared" si="57"/>
        <v>1.5999999999999381E-3</v>
      </c>
      <c r="M206" s="25">
        <f t="shared" si="58"/>
        <v>0</v>
      </c>
      <c r="N206" s="25">
        <f t="shared" si="59"/>
        <v>0</v>
      </c>
      <c r="O206" s="25">
        <f t="shared" si="60"/>
        <v>0</v>
      </c>
    </row>
    <row r="207" spans="1:15" x14ac:dyDescent="0.25">
      <c r="A207" s="13">
        <v>2020</v>
      </c>
      <c r="B207" s="3">
        <v>6</v>
      </c>
      <c r="C207" s="11" t="s">
        <v>73</v>
      </c>
      <c r="D207" s="11" t="s">
        <v>12</v>
      </c>
      <c r="E207" s="14">
        <v>246.7859</v>
      </c>
      <c r="F207" s="14">
        <v>304.69760000000002</v>
      </c>
      <c r="G207" s="14">
        <v>512.49590000000001</v>
      </c>
      <c r="H207" s="14">
        <v>602.93629999999996</v>
      </c>
      <c r="I207" s="14">
        <v>723.52355999999997</v>
      </c>
      <c r="K207" s="25">
        <f t="shared" si="56"/>
        <v>-3.1997983666568579E-3</v>
      </c>
      <c r="L207" s="25">
        <f t="shared" si="57"/>
        <v>-3.2001224827086687E-3</v>
      </c>
      <c r="M207" s="25">
        <f t="shared" si="58"/>
        <v>0</v>
      </c>
      <c r="N207" s="25">
        <f t="shared" si="59"/>
        <v>0</v>
      </c>
      <c r="O207" s="25">
        <f t="shared" si="60"/>
        <v>0</v>
      </c>
    </row>
    <row r="208" spans="1:15" x14ac:dyDescent="0.25">
      <c r="A208" s="13">
        <v>2020</v>
      </c>
      <c r="B208" s="3">
        <v>7</v>
      </c>
      <c r="C208" s="11" t="s">
        <v>73</v>
      </c>
      <c r="D208" s="11" t="s">
        <v>12</v>
      </c>
      <c r="E208" s="14">
        <v>245.87280000000001</v>
      </c>
      <c r="F208" s="14">
        <v>303.5702</v>
      </c>
      <c r="G208" s="14">
        <v>512.49590000000001</v>
      </c>
      <c r="H208" s="14">
        <v>602.93629999999996</v>
      </c>
      <c r="I208" s="14">
        <v>723.52355999999997</v>
      </c>
      <c r="K208" s="25">
        <f t="shared" si="56"/>
        <v>-3.6999682720932833E-3</v>
      </c>
      <c r="L208" s="25">
        <f t="shared" si="57"/>
        <v>-3.7000619630742832E-3</v>
      </c>
      <c r="M208" s="25">
        <f t="shared" si="58"/>
        <v>0</v>
      </c>
      <c r="N208" s="25">
        <f t="shared" si="59"/>
        <v>0</v>
      </c>
      <c r="O208" s="25">
        <f t="shared" si="60"/>
        <v>0</v>
      </c>
    </row>
    <row r="209" spans="1:15" x14ac:dyDescent="0.25">
      <c r="A209" s="13">
        <v>2020</v>
      </c>
      <c r="B209" s="3">
        <v>8</v>
      </c>
      <c r="C209" s="11" t="s">
        <v>73</v>
      </c>
      <c r="D209" s="11" t="s">
        <v>12</v>
      </c>
      <c r="E209" s="14">
        <v>245.87280000000001</v>
      </c>
      <c r="F209" s="14">
        <v>303.5702</v>
      </c>
      <c r="G209" s="14">
        <v>512.49590000000001</v>
      </c>
      <c r="H209" s="14">
        <v>602.93629999999996</v>
      </c>
      <c r="I209" s="14">
        <v>723.52355999999997</v>
      </c>
      <c r="K209" s="25">
        <f t="shared" si="56"/>
        <v>0</v>
      </c>
      <c r="L209" s="25">
        <f t="shared" si="57"/>
        <v>0</v>
      </c>
      <c r="M209" s="25">
        <f t="shared" si="58"/>
        <v>0</v>
      </c>
      <c r="N209" s="25">
        <f t="shared" si="59"/>
        <v>0</v>
      </c>
      <c r="O209" s="25">
        <f t="shared" si="60"/>
        <v>0</v>
      </c>
    </row>
    <row r="210" spans="1:15" x14ac:dyDescent="0.25">
      <c r="A210" s="13">
        <v>2020</v>
      </c>
      <c r="B210" s="3">
        <v>9</v>
      </c>
      <c r="C210" s="11" t="s">
        <v>73</v>
      </c>
      <c r="D210" s="11" t="s">
        <v>12</v>
      </c>
      <c r="E210" s="14">
        <v>245.84819999999999</v>
      </c>
      <c r="F210" s="14">
        <v>303.53980000000001</v>
      </c>
      <c r="G210" s="14">
        <v>512.49590000000001</v>
      </c>
      <c r="H210" s="14">
        <v>602.93629999999996</v>
      </c>
      <c r="I210" s="14">
        <v>723.52355999999997</v>
      </c>
      <c r="K210" s="25">
        <f t="shared" si="56"/>
        <v>-1.0005173406745612E-4</v>
      </c>
      <c r="L210" s="25">
        <f t="shared" si="57"/>
        <v>-1.0014158174941412E-4</v>
      </c>
      <c r="M210" s="25">
        <f t="shared" si="58"/>
        <v>0</v>
      </c>
      <c r="N210" s="25">
        <f t="shared" si="59"/>
        <v>0</v>
      </c>
      <c r="O210" s="25">
        <f t="shared" si="60"/>
        <v>0</v>
      </c>
    </row>
    <row r="211" spans="1:15" x14ac:dyDescent="0.25">
      <c r="A211" s="13">
        <v>2020</v>
      </c>
      <c r="B211" s="3">
        <v>10</v>
      </c>
      <c r="C211" s="11" t="s">
        <v>73</v>
      </c>
      <c r="D211" s="11" t="s">
        <v>12</v>
      </c>
      <c r="E211" s="14">
        <v>245.84819999999999</v>
      </c>
      <c r="F211" s="14">
        <v>303.53980000000001</v>
      </c>
      <c r="G211" s="14">
        <v>512.49590000000001</v>
      </c>
      <c r="H211" s="14">
        <v>602.93629999999996</v>
      </c>
      <c r="I211" s="14">
        <v>723.52355999999997</v>
      </c>
      <c r="K211" s="25">
        <f t="shared" si="56"/>
        <v>0</v>
      </c>
      <c r="L211" s="25">
        <f t="shared" si="57"/>
        <v>0</v>
      </c>
      <c r="M211" s="25">
        <f t="shared" si="58"/>
        <v>0</v>
      </c>
      <c r="N211" s="25">
        <f t="shared" si="59"/>
        <v>0</v>
      </c>
      <c r="O211" s="25">
        <f t="shared" si="60"/>
        <v>0</v>
      </c>
    </row>
    <row r="212" spans="1:15" x14ac:dyDescent="0.25">
      <c r="A212" s="13">
        <v>2020</v>
      </c>
      <c r="B212" s="3">
        <v>11</v>
      </c>
      <c r="C212" s="11" t="s">
        <v>73</v>
      </c>
      <c r="D212" s="11" t="s">
        <v>12</v>
      </c>
      <c r="E212" s="14">
        <v>245.84819999999999</v>
      </c>
      <c r="F212" s="14">
        <v>303.53980000000001</v>
      </c>
      <c r="G212" s="14">
        <v>512.49590000000001</v>
      </c>
      <c r="H212" s="14">
        <v>602.93629999999996</v>
      </c>
      <c r="I212" s="14">
        <v>723.52355999999997</v>
      </c>
      <c r="K212" s="25">
        <f t="shared" si="56"/>
        <v>0</v>
      </c>
      <c r="L212" s="25">
        <f t="shared" si="57"/>
        <v>0</v>
      </c>
      <c r="M212" s="25">
        <f t="shared" si="58"/>
        <v>0</v>
      </c>
      <c r="N212" s="25">
        <f t="shared" si="59"/>
        <v>0</v>
      </c>
      <c r="O212" s="25">
        <f t="shared" si="60"/>
        <v>0</v>
      </c>
    </row>
    <row r="213" spans="1:15" x14ac:dyDescent="0.25">
      <c r="A213" s="13">
        <v>2020</v>
      </c>
      <c r="B213" s="3">
        <v>12</v>
      </c>
      <c r="C213" s="11" t="s">
        <v>73</v>
      </c>
      <c r="D213" s="11" t="s">
        <v>12</v>
      </c>
      <c r="E213" s="14">
        <v>245.35669999999999</v>
      </c>
      <c r="F213" s="14">
        <v>302.97550000000001</v>
      </c>
      <c r="G213" s="14">
        <v>515.05840000000001</v>
      </c>
      <c r="H213" s="14">
        <v>605.95100000000002</v>
      </c>
      <c r="I213" s="14">
        <v>727.14120000000003</v>
      </c>
      <c r="K213" s="25">
        <f t="shared" si="56"/>
        <v>-1.9992011330569109E-3</v>
      </c>
      <c r="L213" s="25">
        <f t="shared" si="57"/>
        <v>-1.8590642808620249E-3</v>
      </c>
      <c r="M213" s="25">
        <f t="shared" si="58"/>
        <v>5.0000400003200026E-3</v>
      </c>
      <c r="N213" s="25">
        <f t="shared" si="59"/>
        <v>5.0000306831750911E-3</v>
      </c>
      <c r="O213" s="25">
        <f t="shared" si="60"/>
        <v>5.0000306831750599E-3</v>
      </c>
    </row>
    <row r="214" spans="1:15" x14ac:dyDescent="0.25">
      <c r="A214" s="13">
        <v>2021</v>
      </c>
      <c r="B214" s="3">
        <v>1</v>
      </c>
      <c r="C214" s="11" t="s">
        <v>73</v>
      </c>
      <c r="D214" s="11" t="s">
        <v>12</v>
      </c>
      <c r="E214" s="14">
        <v>246.28909999999999</v>
      </c>
      <c r="F214" s="14">
        <v>304.49040000000002</v>
      </c>
      <c r="G214" s="14">
        <v>517.63369999999998</v>
      </c>
      <c r="H214" s="14">
        <v>608.98</v>
      </c>
      <c r="I214" s="14">
        <v>730.77599999999995</v>
      </c>
      <c r="K214" s="25">
        <f t="shared" si="56"/>
        <v>3.800181531623148E-3</v>
      </c>
      <c r="L214" s="25">
        <f t="shared" si="57"/>
        <v>5.0000742634305788E-3</v>
      </c>
      <c r="M214" s="25">
        <f t="shared" si="58"/>
        <v>5.000015532219201E-3</v>
      </c>
      <c r="N214" s="25">
        <f t="shared" si="59"/>
        <v>4.9987540246653542E-3</v>
      </c>
      <c r="O214" s="25">
        <f t="shared" si="60"/>
        <v>4.9987540246652605E-3</v>
      </c>
    </row>
    <row r="215" spans="1:15" x14ac:dyDescent="0.25">
      <c r="A215" s="13">
        <v>2021</v>
      </c>
      <c r="B215" s="3">
        <v>2</v>
      </c>
      <c r="C215" s="11" t="s">
        <v>73</v>
      </c>
      <c r="D215" s="11" t="s">
        <v>12</v>
      </c>
      <c r="E215" s="14">
        <v>247.2989</v>
      </c>
      <c r="F215" s="14">
        <v>306.31740000000002</v>
      </c>
      <c r="G215" s="14">
        <v>520.73950000000002</v>
      </c>
      <c r="H215" s="14">
        <v>612.63469999999995</v>
      </c>
      <c r="I215" s="14">
        <v>735.16163999999992</v>
      </c>
      <c r="K215" s="25">
        <f t="shared" si="56"/>
        <v>4.1000596453517951E-3</v>
      </c>
      <c r="L215" s="25">
        <f t="shared" si="57"/>
        <v>6.0001891685255038E-3</v>
      </c>
      <c r="M215" s="25">
        <f t="shared" si="58"/>
        <v>5.9999957498904051E-3</v>
      </c>
      <c r="N215" s="25">
        <f t="shared" si="59"/>
        <v>6.0013465138427109E-3</v>
      </c>
      <c r="O215" s="25">
        <f t="shared" si="60"/>
        <v>6.0013465138427742E-3</v>
      </c>
    </row>
    <row r="216" spans="1:15" x14ac:dyDescent="0.25">
      <c r="A216" s="13">
        <v>2021</v>
      </c>
      <c r="B216" s="3">
        <v>3</v>
      </c>
      <c r="C216" s="11" t="s">
        <v>73</v>
      </c>
      <c r="D216" s="11" t="s">
        <v>12</v>
      </c>
      <c r="E216" s="14">
        <v>248.78270000000001</v>
      </c>
      <c r="F216" s="14">
        <v>308.15530000000001</v>
      </c>
      <c r="G216" s="14">
        <v>523.86389999999994</v>
      </c>
      <c r="H216" s="14">
        <v>616.31050000000005</v>
      </c>
      <c r="I216" s="14">
        <v>739.57260000000008</v>
      </c>
      <c r="K216" s="25">
        <f t="shared" si="56"/>
        <v>6.0000266883516356E-3</v>
      </c>
      <c r="L216" s="25">
        <f t="shared" si="57"/>
        <v>5.9999856358143233E-3</v>
      </c>
      <c r="M216" s="25">
        <f t="shared" si="58"/>
        <v>5.9999289471989797E-3</v>
      </c>
      <c r="N216" s="25">
        <f t="shared" si="59"/>
        <v>5.9999866151886194E-3</v>
      </c>
      <c r="O216" s="25">
        <f t="shared" si="60"/>
        <v>5.9999866151886809E-3</v>
      </c>
    </row>
    <row r="217" spans="1:15" x14ac:dyDescent="0.25">
      <c r="A217" s="13">
        <v>2021</v>
      </c>
      <c r="B217" s="3">
        <v>4</v>
      </c>
      <c r="C217" s="11" t="s">
        <v>73</v>
      </c>
      <c r="D217" s="11" t="s">
        <v>12</v>
      </c>
      <c r="E217" s="14">
        <v>250.0515</v>
      </c>
      <c r="F217" s="14">
        <v>310.00420000000003</v>
      </c>
      <c r="G217" s="14">
        <v>527.00710000000004</v>
      </c>
      <c r="H217" s="14">
        <v>620.01</v>
      </c>
      <c r="I217" s="14">
        <v>744.01009999999997</v>
      </c>
      <c r="K217" s="25">
        <f t="shared" si="56"/>
        <v>5.1000330810783822E-3</v>
      </c>
      <c r="L217" s="25">
        <f t="shared" si="57"/>
        <v>5.9998968052797225E-3</v>
      </c>
      <c r="M217" s="25">
        <f t="shared" si="58"/>
        <v>6.0000316876198051E-3</v>
      </c>
      <c r="N217" s="25">
        <f t="shared" si="59"/>
        <v>6.0026561286882886E-3</v>
      </c>
      <c r="O217" s="25">
        <f t="shared" si="60"/>
        <v>6.0000870773199086E-3</v>
      </c>
    </row>
    <row r="218" spans="1:15" x14ac:dyDescent="0.25">
      <c r="A218" s="13">
        <v>2021</v>
      </c>
      <c r="B218" s="3">
        <v>5</v>
      </c>
      <c r="C218" s="11" t="s">
        <v>73</v>
      </c>
      <c r="D218" s="11" t="s">
        <v>12</v>
      </c>
      <c r="E218" s="14">
        <v>251.55179999999999</v>
      </c>
      <c r="F218" s="14">
        <v>311.86430000000001</v>
      </c>
      <c r="G218" s="14">
        <v>530.16920000000005</v>
      </c>
      <c r="H218" s="14">
        <v>623.72850000000005</v>
      </c>
      <c r="I218" s="14">
        <v>748.4742</v>
      </c>
      <c r="K218" s="25">
        <f t="shared" si="56"/>
        <v>5.9999640074143989E-3</v>
      </c>
      <c r="L218" s="25">
        <f t="shared" si="57"/>
        <v>6.0002412870534929E-3</v>
      </c>
      <c r="M218" s="25">
        <f t="shared" si="58"/>
        <v>6.0001089169387078E-3</v>
      </c>
      <c r="N218" s="25">
        <f t="shared" si="59"/>
        <v>5.997483911549915E-3</v>
      </c>
      <c r="O218" s="25">
        <f t="shared" si="60"/>
        <v>6.0000529562703932E-3</v>
      </c>
    </row>
    <row r="219" spans="1:15" x14ac:dyDescent="0.25">
      <c r="A219" s="13">
        <v>2021</v>
      </c>
      <c r="B219" s="3">
        <v>6</v>
      </c>
      <c r="C219" s="11" t="s">
        <v>73</v>
      </c>
      <c r="D219" s="11" t="s">
        <v>12</v>
      </c>
      <c r="E219" s="14">
        <v>253.06110000000001</v>
      </c>
      <c r="F219" s="14">
        <v>313.7355</v>
      </c>
      <c r="G219" s="14">
        <v>533.35029999999995</v>
      </c>
      <c r="H219" s="14">
        <v>627.47090000000003</v>
      </c>
      <c r="I219" s="14">
        <v>752.96508000000006</v>
      </c>
      <c r="K219" s="25">
        <f t="shared" si="56"/>
        <v>5.9999570664969384E-3</v>
      </c>
      <c r="L219" s="25">
        <f t="shared" si="57"/>
        <v>6.0000455326242458E-3</v>
      </c>
      <c r="M219" s="25">
        <f t="shared" si="58"/>
        <v>6.0001599489368698E-3</v>
      </c>
      <c r="N219" s="25">
        <f t="shared" si="59"/>
        <v>6.0000464945885509E-3</v>
      </c>
      <c r="O219" s="25">
        <f t="shared" si="60"/>
        <v>6.0000464945886723E-3</v>
      </c>
    </row>
    <row r="220" spans="1:15" x14ac:dyDescent="0.25">
      <c r="A220" s="13">
        <v>2021</v>
      </c>
      <c r="B220" s="3">
        <v>7</v>
      </c>
      <c r="C220" s="11" t="s">
        <v>73</v>
      </c>
      <c r="D220" s="11" t="s">
        <v>12</v>
      </c>
      <c r="E220" s="14">
        <v>252.9093</v>
      </c>
      <c r="F220" s="14">
        <v>315.61790000000002</v>
      </c>
      <c r="G220" s="14">
        <v>536.55029999999999</v>
      </c>
      <c r="H220" s="14">
        <v>631.24</v>
      </c>
      <c r="I220" s="14">
        <v>757.48799999999994</v>
      </c>
      <c r="K220" s="25">
        <f t="shared" si="56"/>
        <v>-5.9985513379973686E-4</v>
      </c>
      <c r="L220" s="25">
        <f t="shared" si="57"/>
        <v>5.999958563822131E-3</v>
      </c>
      <c r="M220" s="25">
        <f t="shared" si="58"/>
        <v>5.9998091310721037E-3</v>
      </c>
      <c r="N220" s="25">
        <f t="shared" si="59"/>
        <v>6.0068124274766845E-3</v>
      </c>
      <c r="O220" s="25">
        <f t="shared" si="60"/>
        <v>6.006812427476564E-3</v>
      </c>
    </row>
    <row r="221" spans="1:15" x14ac:dyDescent="0.25">
      <c r="A221" s="13">
        <v>2021</v>
      </c>
      <c r="B221" s="3">
        <v>8</v>
      </c>
      <c r="C221" s="11" t="s">
        <v>73</v>
      </c>
      <c r="D221" s="11" t="s">
        <v>12</v>
      </c>
      <c r="E221" s="14">
        <v>254.00919999999999</v>
      </c>
      <c r="F221" s="14">
        <v>317.51159999999999</v>
      </c>
      <c r="G221" s="14">
        <v>539.76959999999997</v>
      </c>
      <c r="H221" s="14">
        <v>635.0231</v>
      </c>
      <c r="I221" s="14">
        <v>762.02771999999993</v>
      </c>
      <c r="K221" s="25">
        <f t="shared" si="56"/>
        <v>4.3489899343361078E-3</v>
      </c>
      <c r="L221" s="25">
        <f t="shared" si="57"/>
        <v>5.9999765539279206E-3</v>
      </c>
      <c r="M221" s="25">
        <f t="shared" si="58"/>
        <v>5.9999966452352659E-3</v>
      </c>
      <c r="N221" s="25">
        <f t="shared" si="59"/>
        <v>5.9931246435586949E-3</v>
      </c>
      <c r="O221" s="25">
        <f t="shared" si="60"/>
        <v>5.9931246435586949E-3</v>
      </c>
    </row>
    <row r="222" spans="1:15" x14ac:dyDescent="0.25">
      <c r="A222" s="13">
        <v>2021</v>
      </c>
      <c r="B222" s="3">
        <v>9</v>
      </c>
      <c r="C222" s="11" t="s">
        <v>73</v>
      </c>
      <c r="D222" s="11" t="s">
        <v>12</v>
      </c>
      <c r="E222" s="14">
        <v>255.5333</v>
      </c>
      <c r="F222" s="14">
        <v>319.41660000000002</v>
      </c>
      <c r="G222" s="14">
        <v>543.00819999999999</v>
      </c>
      <c r="H222" s="14">
        <v>638.83320000000003</v>
      </c>
      <c r="I222" s="14">
        <v>766.59979999999996</v>
      </c>
      <c r="K222" s="25">
        <f t="shared" si="56"/>
        <v>6.0001763715645112E-3</v>
      </c>
      <c r="L222" s="25">
        <f t="shared" si="57"/>
        <v>5.999780795410403E-3</v>
      </c>
      <c r="M222" s="25">
        <f t="shared" si="58"/>
        <v>5.9999673934953354E-3</v>
      </c>
      <c r="N222" s="25">
        <f t="shared" si="59"/>
        <v>5.9999392148097196E-3</v>
      </c>
      <c r="O222" s="25">
        <f t="shared" si="60"/>
        <v>5.9998867232809172E-3</v>
      </c>
    </row>
    <row r="223" spans="1:15" x14ac:dyDescent="0.25">
      <c r="A223" s="13">
        <v>2021</v>
      </c>
      <c r="B223" s="3">
        <v>10</v>
      </c>
      <c r="C223" s="11" t="s">
        <v>73</v>
      </c>
      <c r="D223" s="11" t="s">
        <v>12</v>
      </c>
      <c r="E223" s="14">
        <v>257.06650000000002</v>
      </c>
      <c r="F223" s="14">
        <v>321.3331</v>
      </c>
      <c r="G223" s="14">
        <v>546.2663</v>
      </c>
      <c r="H223" s="14">
        <v>642.6662</v>
      </c>
      <c r="I223" s="14">
        <v>771.19939999999997</v>
      </c>
      <c r="K223" s="25">
        <f t="shared" si="56"/>
        <v>6.0000007826769433E-3</v>
      </c>
      <c r="L223" s="25">
        <f t="shared" si="57"/>
        <v>6.0000012522830213E-3</v>
      </c>
      <c r="M223" s="25">
        <f t="shared" si="58"/>
        <v>6.0000935529150633E-3</v>
      </c>
      <c r="N223" s="25">
        <f t="shared" si="59"/>
        <v>6.0000012522830213E-3</v>
      </c>
      <c r="O223" s="25">
        <f t="shared" si="60"/>
        <v>6.0000015653539299E-3</v>
      </c>
    </row>
    <row r="224" spans="1:15" x14ac:dyDescent="0.25">
      <c r="A224" s="13">
        <v>2021</v>
      </c>
      <c r="B224" s="3">
        <v>11</v>
      </c>
      <c r="C224" s="11" t="s">
        <v>73</v>
      </c>
      <c r="D224" s="11" t="s">
        <v>12</v>
      </c>
      <c r="E224" s="14">
        <v>258.60890000000001</v>
      </c>
      <c r="F224" s="14">
        <v>323.2611</v>
      </c>
      <c r="G224" s="14">
        <v>549.54390000000001</v>
      </c>
      <c r="H224" s="14">
        <v>646.5222</v>
      </c>
      <c r="I224" s="14">
        <v>775.82659999999998</v>
      </c>
      <c r="K224" s="25">
        <f t="shared" si="56"/>
        <v>6.0000038900439624E-3</v>
      </c>
      <c r="L224" s="25">
        <f t="shared" si="57"/>
        <v>6.0000043568496286E-3</v>
      </c>
      <c r="M224" s="25">
        <f t="shared" si="58"/>
        <v>6.0000040273397916E-3</v>
      </c>
      <c r="N224" s="25">
        <f t="shared" si="59"/>
        <v>6.0000043568496286E-3</v>
      </c>
      <c r="O224" s="25">
        <f t="shared" si="60"/>
        <v>6.0000046680534457E-3</v>
      </c>
    </row>
    <row r="225" spans="1:15" x14ac:dyDescent="0.25">
      <c r="A225" s="13">
        <v>2021</v>
      </c>
      <c r="B225" s="3">
        <v>12</v>
      </c>
      <c r="C225" s="11" t="s">
        <v>73</v>
      </c>
      <c r="D225" s="11" t="s">
        <v>12</v>
      </c>
      <c r="E225" s="14">
        <v>260.16050000000001</v>
      </c>
      <c r="F225" s="14">
        <v>325.20069999999998</v>
      </c>
      <c r="G225" s="14">
        <v>552.84109999999998</v>
      </c>
      <c r="H225" s="14">
        <v>650.40129999999999</v>
      </c>
      <c r="I225" s="14">
        <v>780.48159999999996</v>
      </c>
      <c r="K225" s="25">
        <f t="shared" si="56"/>
        <v>5.9997935105868651E-3</v>
      </c>
      <c r="L225" s="25">
        <f t="shared" si="57"/>
        <v>6.0001033220513835E-3</v>
      </c>
      <c r="M225" s="25">
        <f t="shared" si="58"/>
        <v>5.9998846316008155E-3</v>
      </c>
      <c r="N225" s="25">
        <f t="shared" si="59"/>
        <v>5.9999486483217346E-3</v>
      </c>
      <c r="O225" s="25">
        <f t="shared" si="60"/>
        <v>6.0000520734916447E-3</v>
      </c>
    </row>
    <row r="226" spans="1:15" x14ac:dyDescent="0.25">
      <c r="A226" s="13">
        <v>2022</v>
      </c>
      <c r="B226" s="3">
        <v>1</v>
      </c>
      <c r="C226" s="11" t="s">
        <v>73</v>
      </c>
      <c r="D226" s="11" t="s">
        <v>12</v>
      </c>
      <c r="E226" s="14">
        <v>261.72149999999999</v>
      </c>
      <c r="F226" s="14">
        <v>327.15190000000001</v>
      </c>
      <c r="G226" s="14">
        <v>556.15809999999999</v>
      </c>
      <c r="H226" s="14">
        <v>654.30370000000005</v>
      </c>
      <c r="I226" s="14">
        <v>785.1644</v>
      </c>
      <c r="K226" s="25">
        <f t="shared" si="56"/>
        <v>6.0001422198987875E-3</v>
      </c>
      <c r="L226" s="25">
        <f t="shared" si="57"/>
        <v>5.9999870848987365E-3</v>
      </c>
      <c r="M226" s="25">
        <f t="shared" si="58"/>
        <v>5.9999157081483401E-3</v>
      </c>
      <c r="N226" s="25">
        <f t="shared" si="59"/>
        <v>5.9999880074041315E-3</v>
      </c>
      <c r="O226" s="25">
        <f t="shared" si="60"/>
        <v>5.999885199087388E-3</v>
      </c>
    </row>
    <row r="227" spans="1:15" x14ac:dyDescent="0.25">
      <c r="A227" s="13">
        <v>2022</v>
      </c>
      <c r="B227" s="3">
        <v>2</v>
      </c>
      <c r="C227" s="11" t="s">
        <v>73</v>
      </c>
      <c r="D227" s="11" t="s">
        <v>12</v>
      </c>
      <c r="E227" s="14">
        <v>263.29180000000002</v>
      </c>
      <c r="F227" s="14">
        <v>329.1148</v>
      </c>
      <c r="G227" s="14">
        <v>559.49509999999998</v>
      </c>
      <c r="H227" s="14">
        <v>658.22950000000003</v>
      </c>
      <c r="I227" s="14">
        <v>789.87540000000001</v>
      </c>
      <c r="K227" s="25">
        <f t="shared" si="56"/>
        <v>5.9998891951942492E-3</v>
      </c>
      <c r="L227" s="25">
        <f t="shared" si="57"/>
        <v>5.999965153801615E-3</v>
      </c>
      <c r="M227" s="25">
        <f t="shared" si="58"/>
        <v>6.0000924197633537E-3</v>
      </c>
      <c r="N227" s="25">
        <f t="shared" si="59"/>
        <v>5.9999660708016491E-3</v>
      </c>
      <c r="O227" s="25">
        <f t="shared" si="60"/>
        <v>6.0000173212132555E-3</v>
      </c>
    </row>
    <row r="228" spans="1:15" x14ac:dyDescent="0.25">
      <c r="A228" s="13">
        <v>2022</v>
      </c>
      <c r="B228" s="3">
        <v>3</v>
      </c>
      <c r="C228" s="11" t="s">
        <v>73</v>
      </c>
      <c r="D228" s="11" t="s">
        <v>12</v>
      </c>
      <c r="E228" s="14">
        <v>268.55759999999998</v>
      </c>
      <c r="F228" s="14">
        <v>335.69709999999998</v>
      </c>
      <c r="G228" s="14">
        <v>570.68499999999995</v>
      </c>
      <c r="H228" s="14">
        <v>671.76530000000002</v>
      </c>
      <c r="I228" s="14">
        <v>805.67290000000003</v>
      </c>
      <c r="K228" s="25">
        <f t="shared" si="56"/>
        <v>1.9999863269573741E-2</v>
      </c>
      <c r="L228" s="25">
        <f t="shared" si="57"/>
        <v>2.000001215381373E-2</v>
      </c>
      <c r="M228" s="25">
        <f t="shared" si="58"/>
        <v>1.9999996425348436E-2</v>
      </c>
      <c r="N228" s="25">
        <f t="shared" si="59"/>
        <v>2.0563952238542932E-2</v>
      </c>
      <c r="O228" s="25">
        <f t="shared" si="60"/>
        <v>1.9999989871820306E-2</v>
      </c>
    </row>
    <row r="229" spans="1:15" x14ac:dyDescent="0.25">
      <c r="A229" s="13">
        <v>2022</v>
      </c>
      <c r="B229" s="3">
        <v>4</v>
      </c>
      <c r="C229" s="11" t="s">
        <v>73</v>
      </c>
      <c r="D229" s="11" t="s">
        <v>12</v>
      </c>
      <c r="E229" s="14">
        <v>270.43759999999997</v>
      </c>
      <c r="F229" s="14">
        <v>338.04700000000003</v>
      </c>
      <c r="G229" s="14">
        <v>574.6798</v>
      </c>
      <c r="H229" s="14">
        <v>676.09389999999996</v>
      </c>
      <c r="I229" s="14">
        <v>811.31269999999995</v>
      </c>
      <c r="K229" s="25">
        <f t="shared" si="56"/>
        <v>7.0003604440909348E-3</v>
      </c>
      <c r="L229" s="25">
        <f t="shared" si="57"/>
        <v>7.0000604711808589E-3</v>
      </c>
      <c r="M229" s="25">
        <f t="shared" si="58"/>
        <v>7.0000087614008697E-3</v>
      </c>
      <c r="N229" s="25">
        <f t="shared" si="59"/>
        <v>6.4436195200912247E-3</v>
      </c>
      <c r="O229" s="25">
        <f t="shared" si="60"/>
        <v>7.0001113355059137E-3</v>
      </c>
    </row>
    <row r="230" spans="1:15" x14ac:dyDescent="0.25">
      <c r="A230" s="13">
        <v>2022</v>
      </c>
      <c r="B230" s="3">
        <v>5</v>
      </c>
      <c r="C230" s="11" t="s">
        <v>73</v>
      </c>
      <c r="D230" s="11" t="s">
        <v>12</v>
      </c>
      <c r="E230" s="14">
        <v>272.33</v>
      </c>
      <c r="F230" s="14">
        <v>340.41</v>
      </c>
      <c r="G230" s="14">
        <v>578.70000000000005</v>
      </c>
      <c r="H230" s="14">
        <v>680.82600000000002</v>
      </c>
      <c r="I230" s="14">
        <v>816.99189999999999</v>
      </c>
      <c r="K230" s="25">
        <f t="shared" si="56"/>
        <v>6.9975476782814568E-3</v>
      </c>
      <c r="L230" s="25">
        <f t="shared" si="57"/>
        <v>6.9901522569346848E-3</v>
      </c>
      <c r="M230" s="25">
        <f t="shared" si="58"/>
        <v>6.9955477815646996E-3</v>
      </c>
      <c r="N230" s="25">
        <f t="shared" si="59"/>
        <v>6.9991757062148616E-3</v>
      </c>
      <c r="O230" s="25">
        <f t="shared" si="60"/>
        <v>7.0000136815312241E-3</v>
      </c>
    </row>
    <row r="231" spans="1:15" x14ac:dyDescent="0.25">
      <c r="A231" s="13">
        <v>2022</v>
      </c>
      <c r="B231" s="3">
        <v>6</v>
      </c>
      <c r="C231" s="11" t="s">
        <v>73</v>
      </c>
      <c r="D231" s="11" t="s">
        <v>12</v>
      </c>
      <c r="E231" s="14">
        <v>274.78160000000003</v>
      </c>
      <c r="F231" s="14">
        <v>343.47699999999998</v>
      </c>
      <c r="G231" s="14">
        <v>583.91089999999997</v>
      </c>
      <c r="H231" s="14">
        <v>686.95399999999995</v>
      </c>
      <c r="I231" s="14">
        <v>824.34479999999996</v>
      </c>
      <c r="K231" s="25">
        <f t="shared" si="56"/>
        <v>9.0023133698088412E-3</v>
      </c>
      <c r="L231" s="25">
        <f t="shared" si="57"/>
        <v>9.0097235686376724E-3</v>
      </c>
      <c r="M231" s="25">
        <f t="shared" si="58"/>
        <v>9.0044928287539728E-3</v>
      </c>
      <c r="N231" s="25">
        <f t="shared" si="59"/>
        <v>9.0008313431037129E-3</v>
      </c>
      <c r="O231" s="25">
        <f t="shared" si="60"/>
        <v>8.9999668295364706E-3</v>
      </c>
    </row>
    <row r="232" spans="1:15" x14ac:dyDescent="0.25">
      <c r="A232" s="13">
        <v>2022</v>
      </c>
      <c r="B232" s="3">
        <v>7</v>
      </c>
      <c r="C232" s="11" t="s">
        <v>73</v>
      </c>
      <c r="D232" s="11" t="s">
        <v>12</v>
      </c>
      <c r="E232" s="14">
        <v>277.25459999999998</v>
      </c>
      <c r="F232" s="14">
        <v>346.56830000000002</v>
      </c>
      <c r="G232" s="14">
        <v>589.16610000000003</v>
      </c>
      <c r="H232" s="14">
        <v>693.13660000000004</v>
      </c>
      <c r="I232" s="14">
        <v>831.76390000000004</v>
      </c>
      <c r="K232" s="25">
        <f t="shared" si="56"/>
        <v>8.9998748096668628E-3</v>
      </c>
      <c r="L232" s="25">
        <f t="shared" si="57"/>
        <v>9.0000203798217843E-3</v>
      </c>
      <c r="M232" s="25">
        <f t="shared" si="58"/>
        <v>9.0000032539212047E-3</v>
      </c>
      <c r="N232" s="25">
        <f t="shared" si="59"/>
        <v>9.0000203798217843E-3</v>
      </c>
      <c r="O232" s="25">
        <f t="shared" si="60"/>
        <v>8.9999961181292977E-3</v>
      </c>
    </row>
    <row r="233" spans="1:15" x14ac:dyDescent="0.25">
      <c r="A233" s="13">
        <v>2022</v>
      </c>
      <c r="B233" s="3">
        <v>8</v>
      </c>
      <c r="C233" s="11" t="s">
        <v>73</v>
      </c>
      <c r="D233" s="11" t="s">
        <v>12</v>
      </c>
      <c r="E233" s="14">
        <v>284.18599999999998</v>
      </c>
      <c r="F233" s="14">
        <v>355.23250000000002</v>
      </c>
      <c r="G233" s="14">
        <v>603.89530000000002</v>
      </c>
      <c r="H233" s="14">
        <v>710.46500000000003</v>
      </c>
      <c r="I233" s="14">
        <v>852.55799999999999</v>
      </c>
      <c r="K233" s="25">
        <f t="shared" si="56"/>
        <v>2.5000126237761239E-2</v>
      </c>
      <c r="L233" s="25">
        <f t="shared" si="57"/>
        <v>2.4999978359244033E-2</v>
      </c>
      <c r="M233" s="25">
        <f t="shared" si="58"/>
        <v>2.5000080622425477E-2</v>
      </c>
      <c r="N233" s="25">
        <f t="shared" si="59"/>
        <v>2.4999978359244033E-2</v>
      </c>
      <c r="O233" s="25">
        <f t="shared" si="60"/>
        <v>2.5000003005660569E-2</v>
      </c>
    </row>
    <row r="234" spans="1:15" x14ac:dyDescent="0.25">
      <c r="A234" s="13">
        <v>2022</v>
      </c>
      <c r="B234" s="3">
        <v>9</v>
      </c>
      <c r="C234" s="11" t="s">
        <v>73</v>
      </c>
      <c r="D234" s="11" t="s">
        <v>12</v>
      </c>
      <c r="E234" s="14">
        <v>287.08</v>
      </c>
      <c r="F234" s="14">
        <v>358.85</v>
      </c>
      <c r="G234" s="14">
        <v>607.51</v>
      </c>
      <c r="H234" s="14">
        <v>714.72</v>
      </c>
      <c r="I234" s="14">
        <v>857.67</v>
      </c>
      <c r="K234" s="25">
        <f t="shared" si="56"/>
        <v>1.0183471388456876E-2</v>
      </c>
      <c r="L234" s="25">
        <f t="shared" si="57"/>
        <v>1.0183471388456874E-2</v>
      </c>
      <c r="M234" s="25">
        <f t="shared" si="58"/>
        <v>5.9856402260457572E-3</v>
      </c>
      <c r="N234" s="25">
        <f t="shared" si="59"/>
        <v>5.9890353500876119E-3</v>
      </c>
      <c r="O234" s="25">
        <f t="shared" si="60"/>
        <v>5.9960729944472588E-3</v>
      </c>
    </row>
    <row r="235" spans="1:15" x14ac:dyDescent="0.25">
      <c r="A235" s="13">
        <v>2022</v>
      </c>
      <c r="B235" s="3">
        <v>10</v>
      </c>
      <c r="C235" s="11" t="s">
        <v>73</v>
      </c>
      <c r="D235" s="11" t="s">
        <v>12</v>
      </c>
      <c r="E235" s="14">
        <v>287.0847</v>
      </c>
      <c r="F235" s="14">
        <v>358.85590000000002</v>
      </c>
      <c r="G235" s="14">
        <v>607.51859999999999</v>
      </c>
      <c r="H235" s="14">
        <v>714.7278</v>
      </c>
      <c r="I235" s="14">
        <v>857.67340000000002</v>
      </c>
      <c r="K235" s="25">
        <f t="shared" si="56"/>
        <v>1.637174306818279E-5</v>
      </c>
      <c r="L235" s="25">
        <f t="shared" si="57"/>
        <v>1.6441410059904995E-5</v>
      </c>
      <c r="M235" s="25">
        <f t="shared" si="58"/>
        <v>1.4156145577852666E-5</v>
      </c>
      <c r="N235" s="25">
        <f t="shared" si="59"/>
        <v>1.0913364674242662E-5</v>
      </c>
      <c r="O235" s="25">
        <f t="shared" si="60"/>
        <v>3.9642286661023763E-6</v>
      </c>
    </row>
    <row r="236" spans="1:15" x14ac:dyDescent="0.25">
      <c r="A236" s="13">
        <v>2022</v>
      </c>
      <c r="B236" s="3">
        <v>11</v>
      </c>
      <c r="C236" s="11" t="s">
        <v>73</v>
      </c>
      <c r="D236" s="11" t="s">
        <v>12</v>
      </c>
      <c r="E236" s="14">
        <v>283.99279999999999</v>
      </c>
      <c r="F236" s="14">
        <v>354.99099999999999</v>
      </c>
      <c r="G236" s="14">
        <v>600.97569999999996</v>
      </c>
      <c r="H236" s="14">
        <v>707.03020000000004</v>
      </c>
      <c r="I236" s="14">
        <v>848.43619999999999</v>
      </c>
      <c r="K236" s="25">
        <f t="shared" si="56"/>
        <v>-1.076999227057384E-2</v>
      </c>
      <c r="L236" s="25">
        <f t="shared" si="57"/>
        <v>-1.0770061186119648E-2</v>
      </c>
      <c r="M236" s="25">
        <f t="shared" si="58"/>
        <v>-1.07698760169648E-2</v>
      </c>
      <c r="N236" s="25">
        <f t="shared" si="59"/>
        <v>-1.0769974247538665E-2</v>
      </c>
      <c r="O236" s="25">
        <f t="shared" si="60"/>
        <v>-1.0770067020849696E-2</v>
      </c>
    </row>
    <row r="237" spans="1:15" x14ac:dyDescent="0.25">
      <c r="A237" s="13">
        <v>2022</v>
      </c>
      <c r="B237" s="3">
        <v>12</v>
      </c>
      <c r="C237" s="11" t="s">
        <v>73</v>
      </c>
      <c r="D237" s="11" t="s">
        <v>12</v>
      </c>
      <c r="E237" s="14">
        <v>286.1773</v>
      </c>
      <c r="F237" s="14">
        <v>357.72160000000002</v>
      </c>
      <c r="G237" s="14">
        <v>605.59829999999999</v>
      </c>
      <c r="H237" s="14">
        <v>712.46860000000004</v>
      </c>
      <c r="I237" s="14">
        <v>854.9624</v>
      </c>
      <c r="K237" s="25">
        <f t="shared" si="56"/>
        <v>7.6920964193458929E-3</v>
      </c>
      <c r="L237" s="25">
        <f t="shared" si="57"/>
        <v>7.6920259950253337E-3</v>
      </c>
      <c r="M237" s="25">
        <f t="shared" si="58"/>
        <v>7.691825143678911E-3</v>
      </c>
      <c r="N237" s="25">
        <f t="shared" si="59"/>
        <v>7.6918920860806249E-3</v>
      </c>
      <c r="O237" s="25">
        <f t="shared" si="60"/>
        <v>7.6920338854000068E-3</v>
      </c>
    </row>
    <row r="238" spans="1:15" x14ac:dyDescent="0.25">
      <c r="A238" s="13">
        <v>2023</v>
      </c>
      <c r="B238" s="3">
        <v>1</v>
      </c>
      <c r="C238" s="11" t="s">
        <v>73</v>
      </c>
      <c r="D238" s="11" t="s">
        <v>12</v>
      </c>
      <c r="E238" s="14">
        <v>289.78710000000001</v>
      </c>
      <c r="F238" s="14">
        <v>362.23390000000001</v>
      </c>
      <c r="G238" s="14">
        <v>613.23739999999998</v>
      </c>
      <c r="H238" s="14">
        <v>721.45579999999995</v>
      </c>
      <c r="I238" s="14">
        <v>865.74699999999996</v>
      </c>
      <c r="K238" s="25">
        <f t="shared" si="56"/>
        <v>1.2613858611427275E-2</v>
      </c>
      <c r="L238" s="25">
        <f t="shared" si="57"/>
        <v>1.2613999266468622E-2</v>
      </c>
      <c r="M238" s="25">
        <f t="shared" si="58"/>
        <v>1.2614137126871037E-2</v>
      </c>
      <c r="N238" s="25">
        <f t="shared" si="59"/>
        <v>1.2614169943770036E-2</v>
      </c>
      <c r="O238" s="25">
        <f t="shared" si="60"/>
        <v>1.2614121977761777E-2</v>
      </c>
    </row>
    <row r="239" spans="1:15" x14ac:dyDescent="0.25">
      <c r="A239" s="13">
        <v>2023</v>
      </c>
      <c r="B239" s="3">
        <v>2</v>
      </c>
      <c r="C239" s="11" t="s">
        <v>73</v>
      </c>
      <c r="D239" s="11" t="s">
        <v>12</v>
      </c>
      <c r="E239" s="14">
        <v>294.93779999999998</v>
      </c>
      <c r="F239" s="14">
        <v>368.67219999999998</v>
      </c>
      <c r="G239" s="14">
        <v>624.13720000000001</v>
      </c>
      <c r="H239" s="14">
        <v>734.279</v>
      </c>
      <c r="I239" s="14">
        <v>881.13480000000004</v>
      </c>
      <c r="K239" s="25">
        <f t="shared" si="56"/>
        <v>1.7774083111359931E-2</v>
      </c>
      <c r="L239" s="25">
        <f t="shared" si="57"/>
        <v>1.7773874836120997E-2</v>
      </c>
      <c r="M239" s="25">
        <f t="shared" si="58"/>
        <v>1.7774193159125696E-2</v>
      </c>
      <c r="N239" s="25">
        <f t="shared" si="59"/>
        <v>1.7774061834418747E-2</v>
      </c>
      <c r="O239" s="25">
        <f t="shared" si="60"/>
        <v>1.7774014810331522E-2</v>
      </c>
    </row>
    <row r="240" spans="1:15" x14ac:dyDescent="0.25">
      <c r="A240" s="13">
        <v>2023</v>
      </c>
      <c r="B240" s="3">
        <v>3</v>
      </c>
      <c r="C240" s="11" t="s">
        <v>73</v>
      </c>
      <c r="D240" s="11" t="s">
        <v>12</v>
      </c>
      <c r="E240" s="14">
        <v>299.83550000000002</v>
      </c>
      <c r="F240" s="14">
        <v>374.7944</v>
      </c>
      <c r="G240" s="14">
        <v>634.50149999999996</v>
      </c>
      <c r="H240" s="14">
        <v>746.47</v>
      </c>
      <c r="I240" s="14">
        <v>895.76689999999996</v>
      </c>
      <c r="K240" s="25">
        <f t="shared" si="56"/>
        <v>1.6605874187710232E-2</v>
      </c>
      <c r="L240" s="25">
        <f t="shared" si="57"/>
        <v>1.6606079872580632E-2</v>
      </c>
      <c r="M240" s="25">
        <f t="shared" si="58"/>
        <v>1.6605803980278628E-2</v>
      </c>
      <c r="N240" s="25">
        <f t="shared" si="59"/>
        <v>1.6602680997277644E-2</v>
      </c>
      <c r="O240" s="25">
        <f t="shared" si="60"/>
        <v>1.6605972207657582E-2</v>
      </c>
    </row>
    <row r="241" spans="1:15" x14ac:dyDescent="0.25">
      <c r="A241" s="13">
        <v>2023</v>
      </c>
      <c r="B241" s="3">
        <v>4</v>
      </c>
      <c r="C241" s="11" t="s">
        <v>73</v>
      </c>
      <c r="D241" s="11" t="s">
        <v>12</v>
      </c>
      <c r="E241" s="14">
        <v>302.98559999999998</v>
      </c>
      <c r="F241" s="14">
        <v>378.73200000000003</v>
      </c>
      <c r="G241" s="14">
        <v>641.16759999999999</v>
      </c>
      <c r="H241" s="14">
        <v>754.31479999999999</v>
      </c>
      <c r="I241" s="14">
        <v>905.17780000000005</v>
      </c>
      <c r="K241" s="25">
        <f t="shared" si="56"/>
        <v>1.050609417497245E-2</v>
      </c>
      <c r="L241" s="25">
        <f t="shared" si="57"/>
        <v>1.0506026770944367E-2</v>
      </c>
      <c r="M241" s="25">
        <f t="shared" si="58"/>
        <v>1.0506042932916675E-2</v>
      </c>
      <c r="N241" s="25">
        <f t="shared" si="59"/>
        <v>1.0509196618752211E-2</v>
      </c>
      <c r="O241" s="25">
        <f t="shared" si="60"/>
        <v>1.0505969800848952E-2</v>
      </c>
    </row>
    <row r="242" spans="1:15" x14ac:dyDescent="0.25">
      <c r="A242" s="13">
        <v>2023</v>
      </c>
      <c r="B242" s="3">
        <v>5</v>
      </c>
      <c r="C242" s="11" t="s">
        <v>73</v>
      </c>
      <c r="D242" s="11" t="s">
        <v>12</v>
      </c>
      <c r="E242" s="14">
        <v>305.35399999999998</v>
      </c>
      <c r="F242" s="14">
        <v>381.6925</v>
      </c>
      <c r="G242" s="14">
        <v>646.17960000000005</v>
      </c>
      <c r="H242" s="14">
        <v>760.21130000000005</v>
      </c>
      <c r="I242" s="14">
        <v>912.25360000000001</v>
      </c>
      <c r="K242" s="25">
        <f t="shared" si="56"/>
        <v>7.8168731451263972E-3</v>
      </c>
      <c r="L242" s="25">
        <f t="shared" si="57"/>
        <v>7.8168731451262827E-3</v>
      </c>
      <c r="M242" s="25">
        <f t="shared" si="58"/>
        <v>7.8169888809104787E-3</v>
      </c>
      <c r="N242" s="25">
        <f t="shared" si="59"/>
        <v>7.8170281161128747E-3</v>
      </c>
      <c r="O242" s="25">
        <f t="shared" si="60"/>
        <v>7.81702777067661E-3</v>
      </c>
    </row>
    <row r="243" spans="1:15" x14ac:dyDescent="0.25">
      <c r="A243" s="13">
        <v>2023</v>
      </c>
      <c r="B243" s="3">
        <v>6</v>
      </c>
      <c r="C243" s="11" t="s">
        <v>73</v>
      </c>
      <c r="D243" s="11" t="s">
        <v>12</v>
      </c>
      <c r="E243" s="14">
        <v>306.6875</v>
      </c>
      <c r="F243" s="14">
        <v>383.35939999999999</v>
      </c>
      <c r="G243" s="14">
        <v>649.00139999999999</v>
      </c>
      <c r="H243" s="14">
        <v>763.53110000000004</v>
      </c>
      <c r="I243" s="14">
        <v>916.2373</v>
      </c>
      <c r="K243" s="25">
        <f t="shared" si="56"/>
        <v>4.3670624914034697E-3</v>
      </c>
      <c r="L243" s="25">
        <f t="shared" si="57"/>
        <v>4.3671279891535682E-3</v>
      </c>
      <c r="M243" s="25">
        <f t="shared" si="58"/>
        <v>4.3668973765187561E-3</v>
      </c>
      <c r="N243" s="25">
        <f t="shared" si="59"/>
        <v>4.3669437694493444E-3</v>
      </c>
      <c r="O243" s="25">
        <f t="shared" si="60"/>
        <v>4.3668778067853051E-3</v>
      </c>
    </row>
    <row r="244" spans="1:15" x14ac:dyDescent="0.25">
      <c r="A244" s="13">
        <v>2023</v>
      </c>
      <c r="B244" s="3">
        <v>7</v>
      </c>
      <c r="C244" s="11" t="s">
        <v>73</v>
      </c>
      <c r="D244" s="11" t="s">
        <v>12</v>
      </c>
      <c r="E244" s="14">
        <v>307.60730000000001</v>
      </c>
      <c r="F244" s="14">
        <v>384.50909999999999</v>
      </c>
      <c r="G244" s="14">
        <v>650.94780000000003</v>
      </c>
      <c r="H244" s="14">
        <v>765.82090000000005</v>
      </c>
      <c r="I244" s="14">
        <v>918.98509999999999</v>
      </c>
      <c r="K244" s="25">
        <f t="shared" si="56"/>
        <v>2.9991440798859074E-3</v>
      </c>
      <c r="L244" s="25">
        <f t="shared" si="57"/>
        <v>2.9990134583891661E-3</v>
      </c>
      <c r="M244" s="25">
        <f t="shared" si="58"/>
        <v>2.9990690312841229E-3</v>
      </c>
      <c r="N244" s="25">
        <f t="shared" si="59"/>
        <v>2.9989610115423115E-3</v>
      </c>
      <c r="O244" s="25">
        <f t="shared" si="60"/>
        <v>2.9990047338173025E-3</v>
      </c>
    </row>
    <row r="245" spans="1:15" x14ac:dyDescent="0.25">
      <c r="A245" s="13">
        <v>2023</v>
      </c>
      <c r="B245" s="3">
        <v>8</v>
      </c>
      <c r="C245" s="11" t="s">
        <v>73</v>
      </c>
      <c r="D245" s="11" t="s">
        <v>12</v>
      </c>
      <c r="E245" s="14">
        <v>309.14780000000002</v>
      </c>
      <c r="F245" s="14">
        <v>386.43470000000002</v>
      </c>
      <c r="G245" s="14">
        <v>654.20770000000005</v>
      </c>
      <c r="H245" s="14">
        <v>769.65610000000004</v>
      </c>
      <c r="I245" s="14">
        <v>923.58731999999998</v>
      </c>
      <c r="K245" s="25">
        <f t="shared" si="56"/>
        <v>5.0080085875725596E-3</v>
      </c>
      <c r="L245" s="25">
        <f t="shared" si="57"/>
        <v>5.0079438952160852E-3</v>
      </c>
      <c r="M245" s="25">
        <f t="shared" si="58"/>
        <v>5.0079284391160335E-3</v>
      </c>
      <c r="N245" s="25">
        <f t="shared" si="59"/>
        <v>5.007959432812536E-3</v>
      </c>
      <c r="O245" s="25">
        <f t="shared" si="60"/>
        <v>5.0079375606851386E-3</v>
      </c>
    </row>
    <row r="246" spans="1:15" x14ac:dyDescent="0.25">
      <c r="A246" s="13">
        <v>2023</v>
      </c>
      <c r="B246" s="3">
        <v>9</v>
      </c>
      <c r="C246" s="11" t="s">
        <v>73</v>
      </c>
      <c r="D246" s="11" t="s">
        <v>12</v>
      </c>
      <c r="E246" s="14">
        <v>311.3091</v>
      </c>
      <c r="F246" s="14">
        <v>389.13630000000001</v>
      </c>
      <c r="G246" s="14">
        <v>658.78129999999999</v>
      </c>
      <c r="H246" s="14">
        <v>775.03679999999997</v>
      </c>
      <c r="I246" s="14">
        <v>930.04420000000005</v>
      </c>
      <c r="K246" s="25">
        <f t="shared" si="56"/>
        <v>6.9911543928178783E-3</v>
      </c>
      <c r="L246" s="25">
        <f t="shared" si="57"/>
        <v>6.9910906034059174E-3</v>
      </c>
      <c r="M246" s="25">
        <f t="shared" si="58"/>
        <v>6.9910519243352558E-3</v>
      </c>
      <c r="N246" s="25">
        <f t="shared" si="59"/>
        <v>6.9910444417967104E-3</v>
      </c>
      <c r="O246" s="25">
        <f t="shared" si="60"/>
        <v>6.9910877511831469E-3</v>
      </c>
    </row>
    <row r="247" spans="1:15" x14ac:dyDescent="0.25">
      <c r="A247" s="13">
        <v>2023</v>
      </c>
      <c r="B247" s="3">
        <v>10</v>
      </c>
      <c r="C247" s="11" t="s">
        <v>73</v>
      </c>
      <c r="D247" s="11" t="s">
        <v>12</v>
      </c>
      <c r="E247" s="14">
        <v>371.70760000000001</v>
      </c>
      <c r="F247" s="14">
        <v>464.63459999999998</v>
      </c>
      <c r="G247" s="14">
        <v>789.87869999999998</v>
      </c>
      <c r="H247" s="14">
        <v>929.26909999999998</v>
      </c>
      <c r="I247" s="14">
        <v>1115.12292</v>
      </c>
      <c r="K247" s="25">
        <f t="shared" si="56"/>
        <v>0.19401456623015523</v>
      </c>
      <c r="L247" s="25">
        <f t="shared" si="57"/>
        <v>0.19401505333735242</v>
      </c>
      <c r="M247" s="25">
        <f t="shared" si="58"/>
        <v>0.19899988053698547</v>
      </c>
      <c r="N247" s="25">
        <f t="shared" si="59"/>
        <v>0.19899997006593753</v>
      </c>
      <c r="O247" s="25">
        <f t="shared" si="60"/>
        <v>0.19899991849849713</v>
      </c>
    </row>
    <row r="248" spans="1:15" x14ac:dyDescent="0.25">
      <c r="A248" s="13">
        <v>2023</v>
      </c>
      <c r="B248" s="3">
        <v>11</v>
      </c>
      <c r="C248" s="11" t="s">
        <v>73</v>
      </c>
      <c r="D248" s="11" t="s">
        <v>12</v>
      </c>
      <c r="E248" s="14">
        <v>373.93790000000001</v>
      </c>
      <c r="F248" s="14">
        <v>467.42239999999998</v>
      </c>
      <c r="G248" s="14">
        <v>794.61800000000005</v>
      </c>
      <c r="H248" s="14">
        <v>934.84469999999999</v>
      </c>
      <c r="I248" s="14">
        <v>1121.8136399999999</v>
      </c>
      <c r="K248" s="25">
        <f t="shared" si="56"/>
        <v>6.0001463515946393E-3</v>
      </c>
      <c r="L248" s="25">
        <f t="shared" si="57"/>
        <v>5.9999836430605991E-3</v>
      </c>
      <c r="M248" s="25">
        <f t="shared" si="58"/>
        <v>6.0000351952775423E-3</v>
      </c>
      <c r="N248" s="25">
        <f t="shared" si="59"/>
        <v>5.9999842887275695E-3</v>
      </c>
      <c r="O248" s="25">
        <f t="shared" si="60"/>
        <v>5.9999842887274064E-3</v>
      </c>
    </row>
    <row r="249" spans="1:15" x14ac:dyDescent="0.25">
      <c r="A249" s="13">
        <v>2023</v>
      </c>
      <c r="B249" s="3">
        <v>12</v>
      </c>
      <c r="C249" s="11" t="s">
        <v>73</v>
      </c>
      <c r="D249" s="11" t="s">
        <v>12</v>
      </c>
      <c r="E249" s="14">
        <v>392.59750000000003</v>
      </c>
      <c r="F249" s="14">
        <v>490.74689999999998</v>
      </c>
      <c r="G249" s="14">
        <v>834.26959999999997</v>
      </c>
      <c r="H249" s="14">
        <v>981.49369999999999</v>
      </c>
      <c r="I249" s="14">
        <v>1177.7924399999999</v>
      </c>
      <c r="K249" s="25">
        <f t="shared" si="56"/>
        <v>4.9900264188251608E-2</v>
      </c>
      <c r="L249" s="25">
        <f t="shared" si="57"/>
        <v>4.9900261519345249E-2</v>
      </c>
      <c r="M249" s="25">
        <f t="shared" si="58"/>
        <v>4.9900203619852451E-2</v>
      </c>
      <c r="N249" s="25">
        <f t="shared" si="59"/>
        <v>4.9900266857158204E-2</v>
      </c>
      <c r="O249" s="25">
        <f t="shared" si="60"/>
        <v>4.9900266857158287E-2</v>
      </c>
    </row>
    <row r="250" spans="1:15" x14ac:dyDescent="0.25">
      <c r="A250" s="13">
        <v>2024</v>
      </c>
      <c r="B250" s="3">
        <v>1</v>
      </c>
      <c r="C250" s="11" t="s">
        <v>73</v>
      </c>
      <c r="D250" s="11" t="s">
        <v>12</v>
      </c>
      <c r="E250" s="14">
        <v>394.40190000000001</v>
      </c>
      <c r="F250" s="14">
        <v>493.00240000000002</v>
      </c>
      <c r="G250" s="14">
        <v>814.68870000000004</v>
      </c>
      <c r="H250" s="14">
        <v>958.45730000000003</v>
      </c>
      <c r="I250" s="14">
        <v>1150.1487999999999</v>
      </c>
      <c r="K250" s="25">
        <f t="shared" ref="K250" si="61">+(E250-E249)/E249</f>
        <v>4.5960557568501753E-3</v>
      </c>
      <c r="L250" s="25">
        <f t="shared" ref="L250" si="62">+(F250-F249)/F249</f>
        <v>4.5960555227145409E-3</v>
      </c>
      <c r="M250" s="25">
        <f t="shared" ref="M250" si="63">+(G250-G249)/G249</f>
        <v>-2.3470710187689842E-2</v>
      </c>
      <c r="N250" s="25">
        <f t="shared" ref="N250" si="64">+(H250-H249)/H249</f>
        <v>-2.3470756867822951E-2</v>
      </c>
      <c r="O250" s="25">
        <f t="shared" ref="O250" si="65">+(I250-I249)/I249</f>
        <v>-2.347072290598164E-2</v>
      </c>
    </row>
    <row r="251" spans="1:15" x14ac:dyDescent="0.25">
      <c r="A251" s="13">
        <v>2019</v>
      </c>
      <c r="B251" s="3">
        <v>1</v>
      </c>
      <c r="C251" s="11" t="s">
        <v>70</v>
      </c>
      <c r="D251" s="11" t="s">
        <v>10</v>
      </c>
      <c r="E251" s="14">
        <v>241.02</v>
      </c>
      <c r="F251" s="14">
        <v>301.27</v>
      </c>
      <c r="G251" s="14">
        <v>494.67</v>
      </c>
      <c r="H251" s="14">
        <v>581.97</v>
      </c>
      <c r="I251" s="14">
        <v>698.36400000000003</v>
      </c>
      <c r="K251" s="3"/>
      <c r="L251" s="3"/>
      <c r="M251" s="3"/>
      <c r="N251" s="3"/>
      <c r="O251" s="3"/>
    </row>
    <row r="252" spans="1:15" x14ac:dyDescent="0.25">
      <c r="A252" s="13">
        <v>2019</v>
      </c>
      <c r="B252" s="3">
        <v>2</v>
      </c>
      <c r="C252" s="11" t="s">
        <v>70</v>
      </c>
      <c r="D252" s="11" t="s">
        <v>10</v>
      </c>
      <c r="E252" s="14">
        <v>242.46</v>
      </c>
      <c r="F252" s="14">
        <v>303.08</v>
      </c>
      <c r="G252" s="14">
        <v>500.96</v>
      </c>
      <c r="H252" s="14">
        <v>589.37</v>
      </c>
      <c r="I252" s="14">
        <v>707.24400000000003</v>
      </c>
      <c r="K252" s="25">
        <f t="shared" ref="K252" si="66">+(E252-E251)/E251</f>
        <v>5.9746079163554792E-3</v>
      </c>
      <c r="L252" s="25">
        <f t="shared" ref="L252" si="67">+(F252-F251)/F251</f>
        <v>6.0078998904637112E-3</v>
      </c>
      <c r="M252" s="25">
        <f t="shared" ref="M252" si="68">+(G252-G251)/G251</f>
        <v>1.2715547738896564E-2</v>
      </c>
      <c r="N252" s="25">
        <f t="shared" ref="N252" si="69">+(H252-H251)/H251</f>
        <v>1.2715432066944992E-2</v>
      </c>
      <c r="O252" s="25">
        <f t="shared" ref="O252" si="70">+(I252-I251)/I251</f>
        <v>1.2715432066945025E-2</v>
      </c>
    </row>
    <row r="253" spans="1:15" x14ac:dyDescent="0.25">
      <c r="A253" s="13">
        <v>2019</v>
      </c>
      <c r="B253" s="3">
        <v>3</v>
      </c>
      <c r="C253" s="11" t="s">
        <v>70</v>
      </c>
      <c r="D253" s="11" t="s">
        <v>10</v>
      </c>
      <c r="E253" s="14">
        <v>243.86</v>
      </c>
      <c r="F253" s="14">
        <v>304.83</v>
      </c>
      <c r="G253" s="14">
        <v>500.57</v>
      </c>
      <c r="H253" s="14">
        <v>588.91</v>
      </c>
      <c r="I253" s="14">
        <v>706.69199999999989</v>
      </c>
      <c r="K253" s="25">
        <f t="shared" ref="K253:K311" si="71">+(E253-E252)/E252</f>
        <v>5.7741483131238374E-3</v>
      </c>
      <c r="L253" s="25">
        <f t="shared" ref="L253:L311" si="72">+(F253-F252)/F252</f>
        <v>5.7740530552989316E-3</v>
      </c>
      <c r="M253" s="25">
        <f t="shared" ref="M253:M311" si="73">+(G253-G252)/G252</f>
        <v>-7.7850526988179972E-4</v>
      </c>
      <c r="N253" s="25">
        <f t="shared" ref="N253:N311" si="74">+(H253-H252)/H252</f>
        <v>-7.804944262518221E-4</v>
      </c>
      <c r="O253" s="25">
        <f t="shared" ref="O253:O311" si="75">+(I253-I252)/I252</f>
        <v>-7.8049442625195069E-4</v>
      </c>
    </row>
    <row r="254" spans="1:15" x14ac:dyDescent="0.25">
      <c r="A254" s="13">
        <v>2019</v>
      </c>
      <c r="B254" s="3">
        <v>4</v>
      </c>
      <c r="C254" s="11" t="s">
        <v>70</v>
      </c>
      <c r="D254" s="11" t="s">
        <v>10</v>
      </c>
      <c r="E254" s="14">
        <v>244.92</v>
      </c>
      <c r="F254" s="14">
        <v>306.14999999999998</v>
      </c>
      <c r="G254" s="14">
        <v>500.19</v>
      </c>
      <c r="H254" s="14">
        <v>588.46</v>
      </c>
      <c r="I254" s="14">
        <v>706.15200000000004</v>
      </c>
      <c r="K254" s="25">
        <f t="shared" si="71"/>
        <v>4.3467563356022875E-3</v>
      </c>
      <c r="L254" s="25">
        <f t="shared" si="72"/>
        <v>4.3302824525144942E-3</v>
      </c>
      <c r="M254" s="25">
        <f t="shared" si="73"/>
        <v>-7.5913458657129963E-4</v>
      </c>
      <c r="N254" s="25">
        <f t="shared" si="74"/>
        <v>-7.6412355028770409E-4</v>
      </c>
      <c r="O254" s="25">
        <f t="shared" si="75"/>
        <v>-7.641235502876076E-4</v>
      </c>
    </row>
    <row r="255" spans="1:15" x14ac:dyDescent="0.25">
      <c r="A255" s="13">
        <v>2019</v>
      </c>
      <c r="B255" s="3">
        <v>5</v>
      </c>
      <c r="C255" s="11" t="s">
        <v>70</v>
      </c>
      <c r="D255" s="11" t="s">
        <v>10</v>
      </c>
      <c r="E255" s="14">
        <v>246.13</v>
      </c>
      <c r="F255" s="14">
        <v>307.66000000000003</v>
      </c>
      <c r="G255" s="14">
        <v>494.73</v>
      </c>
      <c r="H255" s="14">
        <v>582.04</v>
      </c>
      <c r="I255" s="14">
        <v>698.44799999999998</v>
      </c>
      <c r="K255" s="25">
        <f t="shared" si="71"/>
        <v>4.9403886983505141E-3</v>
      </c>
      <c r="L255" s="25">
        <f t="shared" si="72"/>
        <v>4.9322227666178274E-3</v>
      </c>
      <c r="M255" s="25">
        <f t="shared" si="73"/>
        <v>-1.0915851976248985E-2</v>
      </c>
      <c r="N255" s="25">
        <f t="shared" si="74"/>
        <v>-1.0909832444006513E-2</v>
      </c>
      <c r="O255" s="25">
        <f t="shared" si="75"/>
        <v>-1.090983244400648E-2</v>
      </c>
    </row>
    <row r="256" spans="1:15" x14ac:dyDescent="0.25">
      <c r="A256" s="13">
        <v>2019</v>
      </c>
      <c r="B256" s="3">
        <v>6</v>
      </c>
      <c r="C256" s="11" t="s">
        <v>70</v>
      </c>
      <c r="D256" s="11" t="s">
        <v>10</v>
      </c>
      <c r="E256" s="14">
        <v>246.9</v>
      </c>
      <c r="F256" s="14">
        <v>308.62</v>
      </c>
      <c r="G256" s="14">
        <v>492.65</v>
      </c>
      <c r="H256" s="14">
        <v>579.59</v>
      </c>
      <c r="I256" s="14">
        <v>695.50800000000004</v>
      </c>
      <c r="K256" s="25">
        <f t="shared" si="71"/>
        <v>3.1284280664689809E-3</v>
      </c>
      <c r="L256" s="25">
        <f t="shared" si="72"/>
        <v>3.1203276344015456E-3</v>
      </c>
      <c r="M256" s="25">
        <f t="shared" si="73"/>
        <v>-4.2043134639096896E-3</v>
      </c>
      <c r="N256" s="25">
        <f t="shared" si="74"/>
        <v>-4.2093326919110923E-3</v>
      </c>
      <c r="O256" s="25">
        <f t="shared" si="75"/>
        <v>-4.2093326919111244E-3</v>
      </c>
    </row>
    <row r="257" spans="1:15" x14ac:dyDescent="0.25">
      <c r="A257" s="13">
        <v>2019</v>
      </c>
      <c r="B257" s="3">
        <v>7</v>
      </c>
      <c r="C257" s="11" t="s">
        <v>70</v>
      </c>
      <c r="D257" s="11" t="s">
        <v>10</v>
      </c>
      <c r="E257" s="14">
        <v>247.55</v>
      </c>
      <c r="F257" s="14">
        <v>309.44</v>
      </c>
      <c r="G257" s="14">
        <v>494.67</v>
      </c>
      <c r="H257" s="14">
        <v>581.96</v>
      </c>
      <c r="I257" s="14">
        <v>698.35199999999998</v>
      </c>
      <c r="K257" s="25">
        <f t="shared" si="71"/>
        <v>2.6326447954637734E-3</v>
      </c>
      <c r="L257" s="25">
        <f t="shared" si="72"/>
        <v>2.6569891776294253E-3</v>
      </c>
      <c r="M257" s="25">
        <f t="shared" si="73"/>
        <v>4.100274028214836E-3</v>
      </c>
      <c r="N257" s="25">
        <f t="shared" si="74"/>
        <v>4.089097465449722E-3</v>
      </c>
      <c r="O257" s="25">
        <f t="shared" si="75"/>
        <v>4.089097465449624E-3</v>
      </c>
    </row>
    <row r="258" spans="1:15" x14ac:dyDescent="0.25">
      <c r="A258" s="13">
        <v>2019</v>
      </c>
      <c r="B258" s="3">
        <v>8</v>
      </c>
      <c r="C258" s="11" t="s">
        <v>70</v>
      </c>
      <c r="D258" s="11" t="s">
        <v>10</v>
      </c>
      <c r="E258" s="14">
        <v>248.1</v>
      </c>
      <c r="F258" s="14">
        <v>310.13</v>
      </c>
      <c r="G258" s="14">
        <v>503.77</v>
      </c>
      <c r="H258" s="14">
        <v>592.66999999999996</v>
      </c>
      <c r="I258" s="14">
        <v>711.20399999999995</v>
      </c>
      <c r="K258" s="25">
        <f t="shared" si="71"/>
        <v>2.2217733791152611E-3</v>
      </c>
      <c r="L258" s="25">
        <f t="shared" si="72"/>
        <v>2.2298345398138499E-3</v>
      </c>
      <c r="M258" s="25">
        <f t="shared" si="73"/>
        <v>1.839610245213974E-2</v>
      </c>
      <c r="N258" s="25">
        <f t="shared" si="74"/>
        <v>1.8403326689119395E-2</v>
      </c>
      <c r="O258" s="25">
        <f t="shared" si="75"/>
        <v>1.8403326689119492E-2</v>
      </c>
    </row>
    <row r="259" spans="1:15" x14ac:dyDescent="0.25">
      <c r="A259" s="13">
        <v>2019</v>
      </c>
      <c r="B259" s="3">
        <v>9</v>
      </c>
      <c r="C259" s="11" t="s">
        <v>70</v>
      </c>
      <c r="D259" s="11" t="s">
        <v>10</v>
      </c>
      <c r="E259" s="14">
        <v>248.32092</v>
      </c>
      <c r="F259" s="14">
        <v>310.40114</v>
      </c>
      <c r="G259" s="14">
        <v>508.95760999999999</v>
      </c>
      <c r="H259" s="14">
        <v>598.77365999999995</v>
      </c>
      <c r="I259" s="14">
        <v>718.52839199999994</v>
      </c>
      <c r="K259" s="25">
        <f t="shared" si="71"/>
        <v>8.9044740024186487E-4</v>
      </c>
      <c r="L259" s="25">
        <f t="shared" si="72"/>
        <v>8.7427852835908362E-4</v>
      </c>
      <c r="M259" s="25">
        <f t="shared" si="73"/>
        <v>1.0297576274887362E-2</v>
      </c>
      <c r="N259" s="25">
        <f t="shared" si="74"/>
        <v>1.0298580997857141E-2</v>
      </c>
      <c r="O259" s="25">
        <f t="shared" si="75"/>
        <v>1.0298580997857141E-2</v>
      </c>
    </row>
    <row r="260" spans="1:15" x14ac:dyDescent="0.25">
      <c r="A260" s="13">
        <v>2019</v>
      </c>
      <c r="B260" s="3">
        <v>10</v>
      </c>
      <c r="C260" s="11" t="s">
        <v>70</v>
      </c>
      <c r="D260" s="11" t="s">
        <v>10</v>
      </c>
      <c r="E260" s="14">
        <v>248.87526</v>
      </c>
      <c r="F260" s="14">
        <v>311.09406999999999</v>
      </c>
      <c r="G260" s="14">
        <v>517.77626999999995</v>
      </c>
      <c r="H260" s="14">
        <v>609.14855999999997</v>
      </c>
      <c r="I260" s="14">
        <v>730.97827199999995</v>
      </c>
      <c r="K260" s="25">
        <f t="shared" si="71"/>
        <v>2.2323531984336895E-3</v>
      </c>
      <c r="L260" s="25">
        <f t="shared" si="72"/>
        <v>2.2323693785402652E-3</v>
      </c>
      <c r="M260" s="25">
        <f t="shared" si="73"/>
        <v>1.7326904690549701E-2</v>
      </c>
      <c r="N260" s="25">
        <f t="shared" si="74"/>
        <v>1.7326914480506751E-2</v>
      </c>
      <c r="O260" s="25">
        <f t="shared" si="75"/>
        <v>1.732691448050672E-2</v>
      </c>
    </row>
    <row r="261" spans="1:15" x14ac:dyDescent="0.25">
      <c r="A261" s="13">
        <v>2019</v>
      </c>
      <c r="B261" s="3">
        <v>11</v>
      </c>
      <c r="C261" s="11" t="s">
        <v>70</v>
      </c>
      <c r="D261" s="11" t="s">
        <v>10</v>
      </c>
      <c r="E261" s="14">
        <v>249.28498999999999</v>
      </c>
      <c r="F261" s="14">
        <v>311.60622999999998</v>
      </c>
      <c r="G261" s="14">
        <v>514.95816000000002</v>
      </c>
      <c r="H261" s="14">
        <v>605.83312999999998</v>
      </c>
      <c r="I261" s="14">
        <v>726.99975599999993</v>
      </c>
      <c r="K261" s="25">
        <f t="shared" si="71"/>
        <v>1.646326758232201E-3</v>
      </c>
      <c r="L261" s="25">
        <f t="shared" si="72"/>
        <v>1.6463187485380047E-3</v>
      </c>
      <c r="M261" s="25">
        <f t="shared" si="73"/>
        <v>-5.4427175660250581E-3</v>
      </c>
      <c r="N261" s="25">
        <f t="shared" si="74"/>
        <v>-5.4427281253032799E-3</v>
      </c>
      <c r="O261" s="25">
        <f t="shared" si="75"/>
        <v>-5.4427281253033111E-3</v>
      </c>
    </row>
    <row r="262" spans="1:15" x14ac:dyDescent="0.25">
      <c r="A262" s="13">
        <v>2019</v>
      </c>
      <c r="B262" s="3">
        <v>12</v>
      </c>
      <c r="C262" s="11" t="s">
        <v>70</v>
      </c>
      <c r="D262" s="11" t="s">
        <v>10</v>
      </c>
      <c r="E262" s="14">
        <v>249.55010999999999</v>
      </c>
      <c r="F262" s="14">
        <v>311.93763000000001</v>
      </c>
      <c r="G262" s="14">
        <v>512.58495000000005</v>
      </c>
      <c r="H262" s="14">
        <v>603.04111999999998</v>
      </c>
      <c r="I262" s="14">
        <v>723.64934399999993</v>
      </c>
      <c r="K262" s="25">
        <f t="shared" si="71"/>
        <v>1.0635217146447366E-3</v>
      </c>
      <c r="L262" s="25">
        <f t="shared" si="72"/>
        <v>1.0635217402425829E-3</v>
      </c>
      <c r="M262" s="25">
        <f t="shared" si="73"/>
        <v>-4.6085491683440297E-3</v>
      </c>
      <c r="N262" s="25">
        <f t="shared" si="74"/>
        <v>-4.6085462510114042E-3</v>
      </c>
      <c r="O262" s="25">
        <f t="shared" si="75"/>
        <v>-4.6085462510114051E-3</v>
      </c>
    </row>
    <row r="263" spans="1:15" x14ac:dyDescent="0.25">
      <c r="A263" s="13">
        <v>2020</v>
      </c>
      <c r="B263" s="3">
        <v>1</v>
      </c>
      <c r="C263" s="11" t="s">
        <v>70</v>
      </c>
      <c r="D263" s="11" t="s">
        <v>10</v>
      </c>
      <c r="E263" s="14">
        <v>250.17675</v>
      </c>
      <c r="F263" s="14">
        <v>312.72093999999998</v>
      </c>
      <c r="G263" s="14">
        <v>502.19173000000001</v>
      </c>
      <c r="H263" s="14">
        <v>590.81380000000001</v>
      </c>
      <c r="I263" s="14">
        <v>708.97655999999995</v>
      </c>
      <c r="K263" s="25">
        <f t="shared" si="71"/>
        <v>2.5110788370320053E-3</v>
      </c>
      <c r="L263" s="25">
        <f t="shared" si="72"/>
        <v>2.5111109550969265E-3</v>
      </c>
      <c r="M263" s="25">
        <f t="shared" si="73"/>
        <v>-2.0276092772524908E-2</v>
      </c>
      <c r="N263" s="25">
        <f t="shared" si="74"/>
        <v>-2.0276096595203928E-2</v>
      </c>
      <c r="O263" s="25">
        <f t="shared" si="75"/>
        <v>-2.0276096595203963E-2</v>
      </c>
    </row>
    <row r="264" spans="1:15" x14ac:dyDescent="0.25">
      <c r="A264" s="13">
        <v>2020</v>
      </c>
      <c r="B264" s="3">
        <v>2</v>
      </c>
      <c r="C264" s="11" t="s">
        <v>70</v>
      </c>
      <c r="D264" s="11" t="s">
        <v>10</v>
      </c>
      <c r="E264" s="14">
        <v>251.23723000000001</v>
      </c>
      <c r="F264" s="14">
        <v>314.04653999999999</v>
      </c>
      <c r="G264" s="14">
        <v>501.88</v>
      </c>
      <c r="H264" s="14">
        <v>590.44000000000005</v>
      </c>
      <c r="I264" s="14">
        <v>708.53</v>
      </c>
      <c r="K264" s="25">
        <f t="shared" si="71"/>
        <v>4.238923081381513E-3</v>
      </c>
      <c r="L264" s="25">
        <f t="shared" si="72"/>
        <v>4.2389230474940646E-3</v>
      </c>
      <c r="M264" s="25">
        <f t="shared" si="73"/>
        <v>-6.2073901535577138E-4</v>
      </c>
      <c r="N264" s="25">
        <f t="shared" si="74"/>
        <v>-6.3268664340602771E-4</v>
      </c>
      <c r="O264" s="25">
        <f t="shared" si="75"/>
        <v>-6.2986567567195281E-4</v>
      </c>
    </row>
    <row r="265" spans="1:15" x14ac:dyDescent="0.25">
      <c r="A265" s="13">
        <v>2020</v>
      </c>
      <c r="B265" s="3">
        <v>3</v>
      </c>
      <c r="C265" s="11" t="s">
        <v>70</v>
      </c>
      <c r="D265" s="11" t="s">
        <v>10</v>
      </c>
      <c r="E265" s="14">
        <v>252.92</v>
      </c>
      <c r="F265" s="14">
        <v>316.16000000000003</v>
      </c>
      <c r="G265" s="14">
        <v>501.88</v>
      </c>
      <c r="H265" s="14">
        <v>590.44000000000005</v>
      </c>
      <c r="I265" s="14">
        <v>708.53</v>
      </c>
      <c r="K265" s="25">
        <f t="shared" si="71"/>
        <v>6.6979324680501232E-3</v>
      </c>
      <c r="L265" s="25">
        <f t="shared" si="72"/>
        <v>6.7297668683120402E-3</v>
      </c>
      <c r="M265" s="25">
        <f t="shared" si="73"/>
        <v>0</v>
      </c>
      <c r="N265" s="25">
        <f t="shared" si="74"/>
        <v>0</v>
      </c>
      <c r="O265" s="25">
        <f t="shared" si="75"/>
        <v>0</v>
      </c>
    </row>
    <row r="266" spans="1:15" x14ac:dyDescent="0.25">
      <c r="A266" s="13">
        <v>2020</v>
      </c>
      <c r="B266" s="3">
        <v>4</v>
      </c>
      <c r="C266" s="11" t="s">
        <v>70</v>
      </c>
      <c r="D266" s="11" t="s">
        <v>10</v>
      </c>
      <c r="E266" s="14">
        <v>254.35</v>
      </c>
      <c r="F266" s="14">
        <v>317.93</v>
      </c>
      <c r="G266" s="14">
        <v>501.88</v>
      </c>
      <c r="H266" s="14">
        <v>590.44000000000005</v>
      </c>
      <c r="I266" s="14">
        <v>708.52800000000002</v>
      </c>
      <c r="K266" s="25">
        <f t="shared" si="71"/>
        <v>5.6539617270283367E-3</v>
      </c>
      <c r="L266" s="25">
        <f t="shared" si="72"/>
        <v>5.5984311740890106E-3</v>
      </c>
      <c r="M266" s="25">
        <f t="shared" si="73"/>
        <v>0</v>
      </c>
      <c r="N266" s="25">
        <f t="shared" si="74"/>
        <v>0</v>
      </c>
      <c r="O266" s="25">
        <f t="shared" si="75"/>
        <v>-2.8227456846607854E-6</v>
      </c>
    </row>
    <row r="267" spans="1:15" x14ac:dyDescent="0.25">
      <c r="A267" s="13">
        <v>2020</v>
      </c>
      <c r="B267" s="3">
        <v>5</v>
      </c>
      <c r="C267" s="11" t="s">
        <v>70</v>
      </c>
      <c r="D267" s="11" t="s">
        <v>10</v>
      </c>
      <c r="E267" s="14">
        <v>254.76</v>
      </c>
      <c r="F267" s="14">
        <v>318.45</v>
      </c>
      <c r="G267" s="14">
        <v>501.88</v>
      </c>
      <c r="H267" s="14">
        <v>590.44000000000005</v>
      </c>
      <c r="I267" s="14">
        <v>708.52800000000002</v>
      </c>
      <c r="K267" s="25">
        <f t="shared" si="71"/>
        <v>1.6119520345979814E-3</v>
      </c>
      <c r="L267" s="25">
        <f t="shared" si="72"/>
        <v>1.6355801591544736E-3</v>
      </c>
      <c r="M267" s="25">
        <f t="shared" si="73"/>
        <v>0</v>
      </c>
      <c r="N267" s="25">
        <f t="shared" si="74"/>
        <v>0</v>
      </c>
      <c r="O267" s="25">
        <f t="shared" si="75"/>
        <v>0</v>
      </c>
    </row>
    <row r="268" spans="1:15" x14ac:dyDescent="0.25">
      <c r="A268" s="13">
        <v>2020</v>
      </c>
      <c r="B268" s="3">
        <v>6</v>
      </c>
      <c r="C268" s="11" t="s">
        <v>70</v>
      </c>
      <c r="D268" s="11" t="s">
        <v>10</v>
      </c>
      <c r="E268" s="14">
        <v>247.6</v>
      </c>
      <c r="F268" s="14">
        <v>309.5</v>
      </c>
      <c r="G268" s="14">
        <v>501.88</v>
      </c>
      <c r="H268" s="14">
        <v>590.44000000000005</v>
      </c>
      <c r="I268" s="14">
        <v>708.52800000000002</v>
      </c>
      <c r="K268" s="25">
        <f t="shared" si="71"/>
        <v>-2.8104883027162807E-2</v>
      </c>
      <c r="L268" s="25">
        <f t="shared" si="72"/>
        <v>-2.8104883027162787E-2</v>
      </c>
      <c r="M268" s="25">
        <f t="shared" si="73"/>
        <v>0</v>
      </c>
      <c r="N268" s="25">
        <f t="shared" si="74"/>
        <v>0</v>
      </c>
      <c r="O268" s="25">
        <f t="shared" si="75"/>
        <v>0</v>
      </c>
    </row>
    <row r="269" spans="1:15" x14ac:dyDescent="0.25">
      <c r="A269" s="13">
        <v>2020</v>
      </c>
      <c r="B269" s="3">
        <v>7</v>
      </c>
      <c r="C269" s="11" t="s">
        <v>70</v>
      </c>
      <c r="D269" s="11" t="s">
        <v>10</v>
      </c>
      <c r="E269" s="14">
        <v>253</v>
      </c>
      <c r="F269" s="14">
        <v>316.25</v>
      </c>
      <c r="G269" s="14">
        <v>501.88</v>
      </c>
      <c r="H269" s="14">
        <v>590.44000000000005</v>
      </c>
      <c r="I269" s="14">
        <v>708.52800000000002</v>
      </c>
      <c r="K269" s="25">
        <f t="shared" si="71"/>
        <v>2.1809369951534756E-2</v>
      </c>
      <c r="L269" s="25">
        <f t="shared" si="72"/>
        <v>2.1809369951534735E-2</v>
      </c>
      <c r="M269" s="25">
        <f t="shared" si="73"/>
        <v>0</v>
      </c>
      <c r="N269" s="25">
        <f t="shared" si="74"/>
        <v>0</v>
      </c>
      <c r="O269" s="25">
        <f t="shared" si="75"/>
        <v>0</v>
      </c>
    </row>
    <row r="270" spans="1:15" x14ac:dyDescent="0.25">
      <c r="A270" s="13">
        <v>2020</v>
      </c>
      <c r="B270" s="3">
        <v>8</v>
      </c>
      <c r="C270" s="11" t="s">
        <v>70</v>
      </c>
      <c r="D270" s="11" t="s">
        <v>10</v>
      </c>
      <c r="E270" s="14">
        <v>253</v>
      </c>
      <c r="F270" s="14">
        <v>316.25</v>
      </c>
      <c r="G270" s="14">
        <v>501.88</v>
      </c>
      <c r="H270" s="14">
        <v>590.44000000000005</v>
      </c>
      <c r="I270" s="14">
        <v>708.52800000000002</v>
      </c>
      <c r="K270" s="25">
        <f t="shared" si="71"/>
        <v>0</v>
      </c>
      <c r="L270" s="25">
        <f t="shared" si="72"/>
        <v>0</v>
      </c>
      <c r="M270" s="25">
        <f t="shared" si="73"/>
        <v>0</v>
      </c>
      <c r="N270" s="25">
        <f t="shared" si="74"/>
        <v>0</v>
      </c>
      <c r="O270" s="25">
        <f t="shared" si="75"/>
        <v>0</v>
      </c>
    </row>
    <row r="271" spans="1:15" x14ac:dyDescent="0.25">
      <c r="A271" s="13">
        <v>2020</v>
      </c>
      <c r="B271" s="3">
        <v>9</v>
      </c>
      <c r="C271" s="11" t="s">
        <v>70</v>
      </c>
      <c r="D271" s="11" t="s">
        <v>10</v>
      </c>
      <c r="E271" s="14">
        <v>252.97</v>
      </c>
      <c r="F271" s="14">
        <v>316.22000000000003</v>
      </c>
      <c r="G271" s="14">
        <v>501.88</v>
      </c>
      <c r="H271" s="14">
        <v>590.44000000000005</v>
      </c>
      <c r="I271" s="14">
        <v>708.52800000000002</v>
      </c>
      <c r="K271" s="25">
        <f t="shared" si="71"/>
        <v>-1.1857707509881872E-4</v>
      </c>
      <c r="L271" s="25">
        <f t="shared" si="72"/>
        <v>-9.4861660078965105E-5</v>
      </c>
      <c r="M271" s="25">
        <f t="shared" si="73"/>
        <v>0</v>
      </c>
      <c r="N271" s="25">
        <f t="shared" si="74"/>
        <v>0</v>
      </c>
      <c r="O271" s="25">
        <f t="shared" si="75"/>
        <v>0</v>
      </c>
    </row>
    <row r="272" spans="1:15" x14ac:dyDescent="0.25">
      <c r="A272" s="13">
        <v>2020</v>
      </c>
      <c r="B272" s="3">
        <v>10</v>
      </c>
      <c r="C272" s="11" t="s">
        <v>70</v>
      </c>
      <c r="D272" s="11" t="s">
        <v>10</v>
      </c>
      <c r="E272" s="14">
        <v>252.97</v>
      </c>
      <c r="F272" s="14">
        <v>316.22000000000003</v>
      </c>
      <c r="G272" s="14">
        <v>501.88</v>
      </c>
      <c r="H272" s="14">
        <v>590.44000000000005</v>
      </c>
      <c r="I272" s="14">
        <v>708.52800000000002</v>
      </c>
      <c r="K272" s="25">
        <f t="shared" si="71"/>
        <v>0</v>
      </c>
      <c r="L272" s="25">
        <f t="shared" si="72"/>
        <v>0</v>
      </c>
      <c r="M272" s="25">
        <f t="shared" si="73"/>
        <v>0</v>
      </c>
      <c r="N272" s="25">
        <f t="shared" si="74"/>
        <v>0</v>
      </c>
      <c r="O272" s="25">
        <f t="shared" si="75"/>
        <v>0</v>
      </c>
    </row>
    <row r="273" spans="1:15" x14ac:dyDescent="0.25">
      <c r="A273" s="13">
        <v>2020</v>
      </c>
      <c r="B273" s="3">
        <v>11</v>
      </c>
      <c r="C273" s="11" t="s">
        <v>70</v>
      </c>
      <c r="D273" s="11" t="s">
        <v>10</v>
      </c>
      <c r="E273" s="14">
        <v>252.83</v>
      </c>
      <c r="F273" s="14">
        <v>316.04000000000002</v>
      </c>
      <c r="G273" s="14">
        <v>501.88</v>
      </c>
      <c r="H273" s="14">
        <v>590.44000000000005</v>
      </c>
      <c r="I273" s="14">
        <v>708.52800000000002</v>
      </c>
      <c r="K273" s="25">
        <f t="shared" si="71"/>
        <v>-5.5342530734864357E-4</v>
      </c>
      <c r="L273" s="25">
        <f t="shared" si="72"/>
        <v>-5.6922395800394288E-4</v>
      </c>
      <c r="M273" s="25">
        <f t="shared" si="73"/>
        <v>0</v>
      </c>
      <c r="N273" s="25">
        <f t="shared" si="74"/>
        <v>0</v>
      </c>
      <c r="O273" s="25">
        <f t="shared" si="75"/>
        <v>0</v>
      </c>
    </row>
    <row r="274" spans="1:15" x14ac:dyDescent="0.25">
      <c r="A274" s="13">
        <v>2020</v>
      </c>
      <c r="B274" s="3">
        <v>12</v>
      </c>
      <c r="C274" s="11" t="s">
        <v>70</v>
      </c>
      <c r="D274" s="11" t="s">
        <v>10</v>
      </c>
      <c r="E274" s="14">
        <v>252.46800999999999</v>
      </c>
      <c r="F274" s="14">
        <v>315.58501999999999</v>
      </c>
      <c r="G274" s="14">
        <v>504.38443000000001</v>
      </c>
      <c r="H274" s="14">
        <v>593.39344000000006</v>
      </c>
      <c r="I274" s="14">
        <v>712.07212800000002</v>
      </c>
      <c r="K274" s="25">
        <f t="shared" si="71"/>
        <v>-1.431752561009453E-3</v>
      </c>
      <c r="L274" s="25">
        <f t="shared" si="72"/>
        <v>-1.4396278952032481E-3</v>
      </c>
      <c r="M274" s="25">
        <f t="shared" si="73"/>
        <v>4.9900972343986877E-3</v>
      </c>
      <c r="N274" s="25">
        <f t="shared" si="74"/>
        <v>5.0021001287175668E-3</v>
      </c>
      <c r="O274" s="25">
        <f t="shared" si="75"/>
        <v>5.0021001287175676E-3</v>
      </c>
    </row>
    <row r="275" spans="1:15" x14ac:dyDescent="0.25">
      <c r="A275" s="13">
        <v>2021</v>
      </c>
      <c r="B275" s="3">
        <v>1</v>
      </c>
      <c r="C275" s="11" t="s">
        <v>70</v>
      </c>
      <c r="D275" s="11" t="s">
        <v>10</v>
      </c>
      <c r="E275" s="14">
        <v>238.54</v>
      </c>
      <c r="F275" s="14">
        <v>298.18</v>
      </c>
      <c r="G275" s="14">
        <v>506.91</v>
      </c>
      <c r="H275" s="14">
        <v>596.36</v>
      </c>
      <c r="I275" s="14">
        <v>715.63199999999995</v>
      </c>
      <c r="K275" s="25">
        <f t="shared" si="71"/>
        <v>-5.5167424973960072E-2</v>
      </c>
      <c r="L275" s="25">
        <f t="shared" si="72"/>
        <v>-5.515160383721629E-2</v>
      </c>
      <c r="M275" s="25">
        <f t="shared" si="73"/>
        <v>5.0072322811392416E-3</v>
      </c>
      <c r="N275" s="25">
        <f t="shared" si="74"/>
        <v>4.9993137773817623E-3</v>
      </c>
      <c r="O275" s="25">
        <f t="shared" si="75"/>
        <v>4.9993137773817311E-3</v>
      </c>
    </row>
    <row r="276" spans="1:15" x14ac:dyDescent="0.25">
      <c r="A276" s="13">
        <v>2021</v>
      </c>
      <c r="B276" s="3">
        <v>2</v>
      </c>
      <c r="C276" s="11" t="s">
        <v>70</v>
      </c>
      <c r="D276" s="11" t="s">
        <v>10</v>
      </c>
      <c r="E276" s="14">
        <v>245.7</v>
      </c>
      <c r="F276" s="14">
        <v>307.13</v>
      </c>
      <c r="G276" s="14">
        <v>522.11</v>
      </c>
      <c r="H276" s="14">
        <v>614.25</v>
      </c>
      <c r="I276" s="14">
        <v>737.1</v>
      </c>
      <c r="K276" s="25">
        <f t="shared" si="71"/>
        <v>3.0015930242307358E-2</v>
      </c>
      <c r="L276" s="25">
        <f t="shared" si="72"/>
        <v>3.0015426923334861E-2</v>
      </c>
      <c r="M276" s="25">
        <f t="shared" si="73"/>
        <v>2.9985599021522535E-2</v>
      </c>
      <c r="N276" s="25">
        <f t="shared" si="74"/>
        <v>2.9998658528405636E-2</v>
      </c>
      <c r="O276" s="25">
        <f t="shared" si="75"/>
        <v>2.9998658528405768E-2</v>
      </c>
    </row>
    <row r="277" spans="1:15" x14ac:dyDescent="0.25">
      <c r="A277" s="13">
        <v>2021</v>
      </c>
      <c r="B277" s="3">
        <v>3</v>
      </c>
      <c r="C277" s="11" t="s">
        <v>70</v>
      </c>
      <c r="D277" s="11" t="s">
        <v>10</v>
      </c>
      <c r="E277" s="14">
        <v>253.07</v>
      </c>
      <c r="F277" s="14">
        <v>316.33999999999997</v>
      </c>
      <c r="G277" s="14">
        <v>537.78</v>
      </c>
      <c r="H277" s="14">
        <v>632.67999999999995</v>
      </c>
      <c r="I277" s="14">
        <v>759.21599999999989</v>
      </c>
      <c r="K277" s="25">
        <f t="shared" si="71"/>
        <v>2.9995929995930017E-2</v>
      </c>
      <c r="L277" s="25">
        <f t="shared" si="72"/>
        <v>2.9987301794028521E-2</v>
      </c>
      <c r="M277" s="25">
        <f t="shared" si="73"/>
        <v>3.0012832544865944E-2</v>
      </c>
      <c r="N277" s="25">
        <f t="shared" si="74"/>
        <v>3.0004070004069922E-2</v>
      </c>
      <c r="O277" s="25">
        <f t="shared" si="75"/>
        <v>3.0004070004069829E-2</v>
      </c>
    </row>
    <row r="278" spans="1:15" x14ac:dyDescent="0.25">
      <c r="A278" s="13">
        <v>2021</v>
      </c>
      <c r="B278" s="3">
        <v>4</v>
      </c>
      <c r="C278" s="11" t="s">
        <v>70</v>
      </c>
      <c r="D278" s="11" t="s">
        <v>10</v>
      </c>
      <c r="E278" s="14">
        <v>259.39999999999998</v>
      </c>
      <c r="F278" s="14">
        <v>324.25</v>
      </c>
      <c r="G278" s="14">
        <v>551.22</v>
      </c>
      <c r="H278" s="14">
        <v>648.5</v>
      </c>
      <c r="I278" s="14">
        <v>778.19</v>
      </c>
      <c r="K278" s="25">
        <f t="shared" si="71"/>
        <v>2.5012842296597716E-2</v>
      </c>
      <c r="L278" s="25">
        <f t="shared" si="72"/>
        <v>2.5004741733577876E-2</v>
      </c>
      <c r="M278" s="25">
        <f t="shared" si="73"/>
        <v>2.4991632265982475E-2</v>
      </c>
      <c r="N278" s="25">
        <f t="shared" si="74"/>
        <v>2.5004741733577876E-2</v>
      </c>
      <c r="O278" s="25">
        <f t="shared" si="75"/>
        <v>2.4991570251417464E-2</v>
      </c>
    </row>
    <row r="279" spans="1:15" x14ac:dyDescent="0.25">
      <c r="A279" s="13">
        <v>2021</v>
      </c>
      <c r="B279" s="3">
        <v>5</v>
      </c>
      <c r="C279" s="11" t="s">
        <v>70</v>
      </c>
      <c r="D279" s="11" t="s">
        <v>10</v>
      </c>
      <c r="E279" s="14">
        <v>260.95</v>
      </c>
      <c r="F279" s="14">
        <v>326.19</v>
      </c>
      <c r="G279" s="14">
        <v>554.53</v>
      </c>
      <c r="H279" s="14">
        <v>652.39</v>
      </c>
      <c r="I279" s="14">
        <v>782.86</v>
      </c>
      <c r="K279" s="25">
        <f t="shared" si="71"/>
        <v>5.9753276792598748E-3</v>
      </c>
      <c r="L279" s="25">
        <f t="shared" si="72"/>
        <v>5.9830377794911262E-3</v>
      </c>
      <c r="M279" s="25">
        <f t="shared" si="73"/>
        <v>6.0048619425999514E-3</v>
      </c>
      <c r="N279" s="25">
        <f t="shared" si="74"/>
        <v>5.9984579799537184E-3</v>
      </c>
      <c r="O279" s="25">
        <f t="shared" si="75"/>
        <v>6.0011051285675208E-3</v>
      </c>
    </row>
    <row r="280" spans="1:15" x14ac:dyDescent="0.25">
      <c r="A280" s="13">
        <v>2021</v>
      </c>
      <c r="B280" s="3">
        <v>6</v>
      </c>
      <c r="C280" s="11" t="s">
        <v>70</v>
      </c>
      <c r="D280" s="11" t="s">
        <v>10</v>
      </c>
      <c r="E280" s="14">
        <v>262.52</v>
      </c>
      <c r="F280" s="14">
        <v>328.15</v>
      </c>
      <c r="G280" s="14">
        <v>557.86</v>
      </c>
      <c r="H280" s="14">
        <v>656.3</v>
      </c>
      <c r="I280" s="14">
        <v>787.56</v>
      </c>
      <c r="K280" s="25">
        <f t="shared" si="71"/>
        <v>6.0164782525387751E-3</v>
      </c>
      <c r="L280" s="25">
        <f t="shared" si="72"/>
        <v>6.0087678960114646E-3</v>
      </c>
      <c r="M280" s="25">
        <f t="shared" si="73"/>
        <v>6.0050853876256307E-3</v>
      </c>
      <c r="N280" s="25">
        <f t="shared" si="74"/>
        <v>5.9933475375158543E-3</v>
      </c>
      <c r="O280" s="25">
        <f t="shared" si="75"/>
        <v>6.0036277239863215E-3</v>
      </c>
    </row>
    <row r="281" spans="1:15" x14ac:dyDescent="0.25">
      <c r="A281" s="13">
        <v>2021</v>
      </c>
      <c r="B281" s="3">
        <v>7</v>
      </c>
      <c r="C281" s="11" t="s">
        <v>70</v>
      </c>
      <c r="D281" s="11" t="s">
        <v>10</v>
      </c>
      <c r="E281" s="14">
        <v>264.10000000000002</v>
      </c>
      <c r="F281" s="14">
        <v>330.12</v>
      </c>
      <c r="G281" s="14">
        <v>561.20000000000005</v>
      </c>
      <c r="H281" s="14">
        <v>660.24</v>
      </c>
      <c r="I281" s="14">
        <v>792.29</v>
      </c>
      <c r="K281" s="25">
        <f t="shared" si="71"/>
        <v>6.0185890598813086E-3</v>
      </c>
      <c r="L281" s="25">
        <f t="shared" si="72"/>
        <v>6.0033521255524226E-3</v>
      </c>
      <c r="M281" s="25">
        <f t="shared" si="73"/>
        <v>5.9871652385903845E-3</v>
      </c>
      <c r="N281" s="25">
        <f t="shared" si="74"/>
        <v>6.0033521255524226E-3</v>
      </c>
      <c r="O281" s="25">
        <f t="shared" si="75"/>
        <v>6.0058916146071648E-3</v>
      </c>
    </row>
    <row r="282" spans="1:15" x14ac:dyDescent="0.25">
      <c r="A282" s="13">
        <v>2021</v>
      </c>
      <c r="B282" s="3">
        <v>8</v>
      </c>
      <c r="C282" s="11" t="s">
        <v>70</v>
      </c>
      <c r="D282" s="11" t="s">
        <v>10</v>
      </c>
      <c r="E282" s="14">
        <v>265.68</v>
      </c>
      <c r="F282" s="14">
        <v>332.1</v>
      </c>
      <c r="G282" s="14">
        <v>564.57000000000005</v>
      </c>
      <c r="H282" s="14">
        <v>664.2</v>
      </c>
      <c r="I282" s="14">
        <v>797.04</v>
      </c>
      <c r="K282" s="25">
        <f t="shared" si="71"/>
        <v>5.9825823551684356E-3</v>
      </c>
      <c r="L282" s="25">
        <f t="shared" si="72"/>
        <v>5.9978189749182662E-3</v>
      </c>
      <c r="M282" s="25">
        <f t="shared" si="73"/>
        <v>6.0049893086243844E-3</v>
      </c>
      <c r="N282" s="25">
        <f t="shared" si="74"/>
        <v>5.9978189749182662E-3</v>
      </c>
      <c r="O282" s="25">
        <f t="shared" si="75"/>
        <v>5.9952795062414022E-3</v>
      </c>
    </row>
    <row r="283" spans="1:15" x14ac:dyDescent="0.25">
      <c r="A283" s="13">
        <v>2021</v>
      </c>
      <c r="B283" s="3">
        <v>9</v>
      </c>
      <c r="C283" s="11" t="s">
        <v>70</v>
      </c>
      <c r="D283" s="11" t="s">
        <v>10</v>
      </c>
      <c r="E283" s="14">
        <v>267.27</v>
      </c>
      <c r="F283" s="14">
        <v>334.09</v>
      </c>
      <c r="G283" s="14">
        <v>567.96</v>
      </c>
      <c r="H283" s="14">
        <v>668.19</v>
      </c>
      <c r="I283" s="14">
        <v>801.82</v>
      </c>
      <c r="K283" s="25">
        <f t="shared" si="71"/>
        <v>5.9846431797650366E-3</v>
      </c>
      <c r="L283" s="25">
        <f t="shared" si="72"/>
        <v>5.9921710328212953E-3</v>
      </c>
      <c r="M283" s="25">
        <f t="shared" si="73"/>
        <v>6.0045698496200405E-3</v>
      </c>
      <c r="N283" s="25">
        <f t="shared" si="74"/>
        <v>6.0072267389340694E-3</v>
      </c>
      <c r="O283" s="25">
        <f t="shared" si="75"/>
        <v>5.9971896015257537E-3</v>
      </c>
    </row>
    <row r="284" spans="1:15" x14ac:dyDescent="0.25">
      <c r="A284" s="13">
        <v>2021</v>
      </c>
      <c r="B284" s="3">
        <v>10</v>
      </c>
      <c r="C284" s="11" t="s">
        <v>70</v>
      </c>
      <c r="D284" s="11" t="s">
        <v>10</v>
      </c>
      <c r="E284" s="14">
        <v>271.27999999999997</v>
      </c>
      <c r="F284" s="14">
        <v>339.1</v>
      </c>
      <c r="G284" s="14">
        <v>576.48</v>
      </c>
      <c r="H284" s="14">
        <v>678.21</v>
      </c>
      <c r="I284" s="14">
        <v>813.85199999999998</v>
      </c>
      <c r="K284" s="25">
        <f t="shared" si="71"/>
        <v>1.5003554458038654E-2</v>
      </c>
      <c r="L284" s="25">
        <f t="shared" si="72"/>
        <v>1.4995959172678165E-2</v>
      </c>
      <c r="M284" s="25">
        <f t="shared" si="73"/>
        <v>1.5001056412423377E-2</v>
      </c>
      <c r="N284" s="25">
        <f t="shared" si="74"/>
        <v>1.4995734746105121E-2</v>
      </c>
      <c r="O284" s="25">
        <f t="shared" si="75"/>
        <v>1.5005861664712685E-2</v>
      </c>
    </row>
    <row r="285" spans="1:15" x14ac:dyDescent="0.25">
      <c r="A285" s="13">
        <v>2021</v>
      </c>
      <c r="B285" s="3">
        <v>11</v>
      </c>
      <c r="C285" s="11" t="s">
        <v>70</v>
      </c>
      <c r="D285" s="11" t="s">
        <v>10</v>
      </c>
      <c r="E285" s="14">
        <v>274.54000000000002</v>
      </c>
      <c r="F285" s="14">
        <v>343.17</v>
      </c>
      <c r="G285" s="14">
        <v>583.39</v>
      </c>
      <c r="H285" s="14">
        <v>686.35</v>
      </c>
      <c r="I285" s="14">
        <v>823.62</v>
      </c>
      <c r="K285" s="25">
        <f t="shared" si="71"/>
        <v>1.2017104099085992E-2</v>
      </c>
      <c r="L285" s="25">
        <f t="shared" si="72"/>
        <v>1.2002359186080782E-2</v>
      </c>
      <c r="M285" s="25">
        <f t="shared" si="73"/>
        <v>1.1986538995281654E-2</v>
      </c>
      <c r="N285" s="25">
        <f t="shared" si="74"/>
        <v>1.2002182214948151E-2</v>
      </c>
      <c r="O285" s="25">
        <f t="shared" si="75"/>
        <v>1.2002182214948209E-2</v>
      </c>
    </row>
    <row r="286" spans="1:15" x14ac:dyDescent="0.25">
      <c r="A286" s="13">
        <v>2021</v>
      </c>
      <c r="B286" s="3">
        <v>12</v>
      </c>
      <c r="C286" s="11" t="s">
        <v>70</v>
      </c>
      <c r="D286" s="11" t="s">
        <v>10</v>
      </c>
      <c r="E286" s="14">
        <v>277.83</v>
      </c>
      <c r="F286" s="14">
        <v>347.29</v>
      </c>
      <c r="G286" s="14">
        <v>590.4</v>
      </c>
      <c r="H286" s="14">
        <v>694.58</v>
      </c>
      <c r="I286" s="14">
        <v>833.49599999999998</v>
      </c>
      <c r="K286" s="25">
        <f t="shared" si="71"/>
        <v>1.1983681795002416E-2</v>
      </c>
      <c r="L286" s="25">
        <f t="shared" si="72"/>
        <v>1.2005711454964025E-2</v>
      </c>
      <c r="M286" s="25">
        <f t="shared" si="73"/>
        <v>1.201597559094258E-2</v>
      </c>
      <c r="N286" s="25">
        <f t="shared" si="74"/>
        <v>1.1990966707947866E-2</v>
      </c>
      <c r="O286" s="25">
        <f t="shared" si="75"/>
        <v>1.1990966707947812E-2</v>
      </c>
    </row>
    <row r="287" spans="1:15" x14ac:dyDescent="0.25">
      <c r="A287" s="13">
        <v>2022</v>
      </c>
      <c r="B287" s="3">
        <v>1</v>
      </c>
      <c r="C287" s="11" t="s">
        <v>70</v>
      </c>
      <c r="D287" s="11" t="s">
        <v>10</v>
      </c>
      <c r="E287" s="14">
        <v>280.61</v>
      </c>
      <c r="F287" s="14">
        <v>350.76</v>
      </c>
      <c r="G287" s="14">
        <v>596.29999999999995</v>
      </c>
      <c r="H287" s="14">
        <v>701.53</v>
      </c>
      <c r="I287" s="14">
        <v>841.8359999999999</v>
      </c>
      <c r="K287" s="25">
        <f t="shared" si="71"/>
        <v>1.0006118849656371E-2</v>
      </c>
      <c r="L287" s="25">
        <f t="shared" si="72"/>
        <v>9.9916496299921401E-3</v>
      </c>
      <c r="M287" s="25">
        <f t="shared" si="73"/>
        <v>9.9932249322492849E-3</v>
      </c>
      <c r="N287" s="25">
        <f t="shared" si="74"/>
        <v>1.0006046819660703E-2</v>
      </c>
      <c r="O287" s="25">
        <f t="shared" si="75"/>
        <v>1.0006046819660705E-2</v>
      </c>
    </row>
    <row r="288" spans="1:15" x14ac:dyDescent="0.25">
      <c r="A288" s="13">
        <v>2022</v>
      </c>
      <c r="B288" s="3">
        <v>2</v>
      </c>
      <c r="C288" s="11" t="s">
        <v>70</v>
      </c>
      <c r="D288" s="11" t="s">
        <v>10</v>
      </c>
      <c r="E288" s="14">
        <v>284.26</v>
      </c>
      <c r="F288" s="14">
        <v>355.32</v>
      </c>
      <c r="G288" s="14">
        <v>604.04999999999995</v>
      </c>
      <c r="H288" s="14">
        <v>710.65</v>
      </c>
      <c r="I288" s="14">
        <v>852.78</v>
      </c>
      <c r="K288" s="25">
        <f t="shared" si="71"/>
        <v>1.3007376786286936E-2</v>
      </c>
      <c r="L288" s="25">
        <f t="shared" si="72"/>
        <v>1.3000342114266171E-2</v>
      </c>
      <c r="M288" s="25">
        <f t="shared" si="73"/>
        <v>1.2996813684387055E-2</v>
      </c>
      <c r="N288" s="25">
        <f t="shared" si="74"/>
        <v>1.3000156800136851E-2</v>
      </c>
      <c r="O288" s="25">
        <f t="shared" si="75"/>
        <v>1.3000156800136933E-2</v>
      </c>
    </row>
    <row r="289" spans="1:15" x14ac:dyDescent="0.25">
      <c r="A289" s="13">
        <v>2022</v>
      </c>
      <c r="B289" s="3">
        <v>3</v>
      </c>
      <c r="C289" s="11" t="s">
        <v>70</v>
      </c>
      <c r="D289" s="11" t="s">
        <v>10</v>
      </c>
      <c r="E289" s="14">
        <v>287.95</v>
      </c>
      <c r="F289" s="14">
        <v>359.94</v>
      </c>
      <c r="G289" s="14">
        <v>611.9</v>
      </c>
      <c r="H289" s="14">
        <v>719.89</v>
      </c>
      <c r="I289" s="14">
        <v>863.86</v>
      </c>
      <c r="K289" s="25">
        <f t="shared" si="71"/>
        <v>1.2981073664954611E-2</v>
      </c>
      <c r="L289" s="25">
        <f t="shared" si="72"/>
        <v>1.3002364066193867E-2</v>
      </c>
      <c r="M289" s="25">
        <f t="shared" si="73"/>
        <v>1.2995612945948221E-2</v>
      </c>
      <c r="N289" s="25">
        <f t="shared" si="74"/>
        <v>1.3002181101808216E-2</v>
      </c>
      <c r="O289" s="25">
        <f t="shared" si="75"/>
        <v>1.2992800018762215E-2</v>
      </c>
    </row>
    <row r="290" spans="1:15" x14ac:dyDescent="0.25">
      <c r="A290" s="13">
        <v>2022</v>
      </c>
      <c r="B290" s="3">
        <v>4</v>
      </c>
      <c r="C290" s="11" t="s">
        <v>70</v>
      </c>
      <c r="D290" s="11" t="s">
        <v>10</v>
      </c>
      <c r="E290" s="14">
        <v>292.27</v>
      </c>
      <c r="F290" s="14">
        <v>365.34</v>
      </c>
      <c r="G290" s="14">
        <v>621.08000000000004</v>
      </c>
      <c r="H290" s="14">
        <v>730.69</v>
      </c>
      <c r="I290" s="14">
        <v>876.82</v>
      </c>
      <c r="K290" s="25">
        <f t="shared" si="71"/>
        <v>1.5002604618857418E-2</v>
      </c>
      <c r="L290" s="25">
        <f t="shared" si="72"/>
        <v>1.5002500416736059E-2</v>
      </c>
      <c r="M290" s="25">
        <f t="shared" si="73"/>
        <v>1.5002451380944703E-2</v>
      </c>
      <c r="N290" s="25">
        <f t="shared" si="74"/>
        <v>1.5002292016836E-2</v>
      </c>
      <c r="O290" s="25">
        <f t="shared" si="75"/>
        <v>1.5002430949459446E-2</v>
      </c>
    </row>
    <row r="291" spans="1:15" x14ac:dyDescent="0.25">
      <c r="A291" s="13">
        <v>2022</v>
      </c>
      <c r="B291" s="3">
        <v>5</v>
      </c>
      <c r="C291" s="11" t="s">
        <v>70</v>
      </c>
      <c r="D291" s="11" t="s">
        <v>10</v>
      </c>
      <c r="E291" s="14">
        <v>296.07</v>
      </c>
      <c r="F291" s="14">
        <v>370.09</v>
      </c>
      <c r="G291" s="14">
        <v>629.16</v>
      </c>
      <c r="H291" s="14">
        <v>740.18</v>
      </c>
      <c r="I291" s="14">
        <v>888.22</v>
      </c>
      <c r="K291" s="25">
        <f t="shared" si="71"/>
        <v>1.3001676531973899E-2</v>
      </c>
      <c r="L291" s="25">
        <f t="shared" si="72"/>
        <v>1.3001587562270763E-2</v>
      </c>
      <c r="M291" s="25">
        <f t="shared" si="73"/>
        <v>1.3009596187286544E-2</v>
      </c>
      <c r="N291" s="25">
        <f t="shared" si="74"/>
        <v>1.2987723932173555E-2</v>
      </c>
      <c r="O291" s="25">
        <f t="shared" si="75"/>
        <v>1.3001528249811793E-2</v>
      </c>
    </row>
    <row r="292" spans="1:15" x14ac:dyDescent="0.25">
      <c r="A292" s="13">
        <v>2022</v>
      </c>
      <c r="B292" s="3">
        <v>6</v>
      </c>
      <c r="C292" s="11" t="s">
        <v>70</v>
      </c>
      <c r="D292" s="11" t="s">
        <v>10</v>
      </c>
      <c r="E292" s="14">
        <v>304.95999999999998</v>
      </c>
      <c r="F292" s="14">
        <v>381.19</v>
      </c>
      <c r="G292" s="14">
        <v>648.03</v>
      </c>
      <c r="H292" s="14">
        <v>762.39</v>
      </c>
      <c r="I292" s="14">
        <v>914.87</v>
      </c>
      <c r="K292" s="25">
        <f t="shared" si="71"/>
        <v>3.0026682879048829E-2</v>
      </c>
      <c r="L292" s="25">
        <f t="shared" si="72"/>
        <v>2.9992704477289373E-2</v>
      </c>
      <c r="M292" s="25">
        <f t="shared" si="73"/>
        <v>2.9992370780087745E-2</v>
      </c>
      <c r="N292" s="25">
        <f t="shared" si="74"/>
        <v>3.0006214704531381E-2</v>
      </c>
      <c r="O292" s="25">
        <f t="shared" si="75"/>
        <v>3.0003827880480036E-2</v>
      </c>
    </row>
    <row r="293" spans="1:15" x14ac:dyDescent="0.25">
      <c r="A293" s="13">
        <v>2022</v>
      </c>
      <c r="B293" s="3">
        <v>7</v>
      </c>
      <c r="C293" s="11" t="s">
        <v>70</v>
      </c>
      <c r="D293" s="11" t="s">
        <v>10</v>
      </c>
      <c r="E293" s="14">
        <v>314.10000000000002</v>
      </c>
      <c r="F293" s="14">
        <v>392.63</v>
      </c>
      <c r="G293" s="14">
        <v>667.47</v>
      </c>
      <c r="H293" s="14">
        <v>785.26</v>
      </c>
      <c r="I293" s="14">
        <v>942.31</v>
      </c>
      <c r="K293" s="25">
        <f t="shared" si="71"/>
        <v>2.9971143756558381E-2</v>
      </c>
      <c r="L293" s="25">
        <f t="shared" si="72"/>
        <v>3.0011280463810693E-2</v>
      </c>
      <c r="M293" s="25">
        <f t="shared" si="73"/>
        <v>2.999861117540863E-2</v>
      </c>
      <c r="N293" s="25">
        <f t="shared" si="74"/>
        <v>2.9997770170122909E-2</v>
      </c>
      <c r="O293" s="25">
        <f t="shared" si="75"/>
        <v>2.9993332386021993E-2</v>
      </c>
    </row>
    <row r="294" spans="1:15" x14ac:dyDescent="0.25">
      <c r="A294" s="13">
        <v>2022</v>
      </c>
      <c r="B294" s="3">
        <v>8</v>
      </c>
      <c r="C294" s="11" t="s">
        <v>70</v>
      </c>
      <c r="D294" s="11" t="s">
        <v>10</v>
      </c>
      <c r="E294" s="14">
        <v>323.52999999999997</v>
      </c>
      <c r="F294" s="14">
        <v>404.41</v>
      </c>
      <c r="G294" s="14">
        <v>687.5</v>
      </c>
      <c r="H294" s="14">
        <v>808.82</v>
      </c>
      <c r="I294" s="14">
        <v>970.58</v>
      </c>
      <c r="K294" s="25">
        <f t="shared" si="71"/>
        <v>3.0022285896211236E-2</v>
      </c>
      <c r="L294" s="25">
        <f t="shared" si="72"/>
        <v>3.0002801619845733E-2</v>
      </c>
      <c r="M294" s="25">
        <f t="shared" si="73"/>
        <v>3.0008839348584913E-2</v>
      </c>
      <c r="N294" s="25">
        <f t="shared" si="74"/>
        <v>3.0002801619845733E-2</v>
      </c>
      <c r="O294" s="25">
        <f t="shared" si="75"/>
        <v>3.0000742855323722E-2</v>
      </c>
    </row>
    <row r="295" spans="1:15" x14ac:dyDescent="0.25">
      <c r="A295" s="13">
        <v>2022</v>
      </c>
      <c r="B295" s="3">
        <v>9</v>
      </c>
      <c r="C295" s="11" t="s">
        <v>70</v>
      </c>
      <c r="D295" s="11" t="s">
        <v>10</v>
      </c>
      <c r="E295" s="14">
        <v>326.83999999999997</v>
      </c>
      <c r="F295" s="14">
        <v>408.55</v>
      </c>
      <c r="G295" s="14">
        <v>691.62</v>
      </c>
      <c r="H295" s="14">
        <v>813.67</v>
      </c>
      <c r="I295" s="14">
        <v>976.41</v>
      </c>
      <c r="K295" s="25">
        <f t="shared" si="71"/>
        <v>1.0230890489290028E-2</v>
      </c>
      <c r="L295" s="25">
        <f t="shared" si="72"/>
        <v>1.0237135580227952E-2</v>
      </c>
      <c r="M295" s="25">
        <f t="shared" si="73"/>
        <v>5.9927272727272798E-3</v>
      </c>
      <c r="N295" s="25">
        <f t="shared" si="74"/>
        <v>5.9963898024281157E-3</v>
      </c>
      <c r="O295" s="25">
        <f t="shared" si="75"/>
        <v>6.006717632755597E-3</v>
      </c>
    </row>
    <row r="296" spans="1:15" x14ac:dyDescent="0.25">
      <c r="A296" s="13">
        <v>2022</v>
      </c>
      <c r="B296" s="3">
        <v>10</v>
      </c>
      <c r="C296" s="11" t="s">
        <v>70</v>
      </c>
      <c r="D296" s="11" t="s">
        <v>10</v>
      </c>
      <c r="E296" s="14">
        <v>320.83999999999997</v>
      </c>
      <c r="F296" s="14">
        <v>401.05</v>
      </c>
      <c r="G296" s="14">
        <v>678.93</v>
      </c>
      <c r="H296" s="14">
        <v>798.74</v>
      </c>
      <c r="I296" s="14">
        <v>958.49</v>
      </c>
      <c r="K296" s="25">
        <f t="shared" si="71"/>
        <v>-1.8357606168155675E-2</v>
      </c>
      <c r="L296" s="25">
        <f t="shared" si="72"/>
        <v>-1.8357606168155672E-2</v>
      </c>
      <c r="M296" s="25">
        <f t="shared" si="73"/>
        <v>-1.8348225904398448E-2</v>
      </c>
      <c r="N296" s="25">
        <f t="shared" si="74"/>
        <v>-1.8348962109946233E-2</v>
      </c>
      <c r="O296" s="25">
        <f t="shared" si="75"/>
        <v>-1.8352945996046702E-2</v>
      </c>
    </row>
    <row r="297" spans="1:15" x14ac:dyDescent="0.25">
      <c r="A297" s="13">
        <v>2022</v>
      </c>
      <c r="B297" s="3">
        <v>11</v>
      </c>
      <c r="C297" s="11" t="s">
        <v>70</v>
      </c>
      <c r="D297" s="11" t="s">
        <v>10</v>
      </c>
      <c r="E297" s="14">
        <v>320.83999999999997</v>
      </c>
      <c r="F297" s="14">
        <v>401.05</v>
      </c>
      <c r="G297" s="14">
        <v>678.93</v>
      </c>
      <c r="H297" s="14">
        <v>798.74</v>
      </c>
      <c r="I297" s="14">
        <v>958.49</v>
      </c>
      <c r="K297" s="25">
        <f t="shared" si="71"/>
        <v>0</v>
      </c>
      <c r="L297" s="25">
        <f t="shared" si="72"/>
        <v>0</v>
      </c>
      <c r="M297" s="25">
        <f t="shared" si="73"/>
        <v>0</v>
      </c>
      <c r="N297" s="25">
        <f t="shared" si="74"/>
        <v>0</v>
      </c>
      <c r="O297" s="25">
        <f t="shared" si="75"/>
        <v>0</v>
      </c>
    </row>
    <row r="298" spans="1:15" x14ac:dyDescent="0.25">
      <c r="A298" s="13">
        <v>2022</v>
      </c>
      <c r="B298" s="3">
        <v>12</v>
      </c>
      <c r="C298" s="11" t="s">
        <v>70</v>
      </c>
      <c r="D298" s="11" t="s">
        <v>10</v>
      </c>
      <c r="E298" s="14">
        <v>323.31</v>
      </c>
      <c r="F298" s="14">
        <v>404.13</v>
      </c>
      <c r="G298" s="14">
        <v>686.19</v>
      </c>
      <c r="H298" s="14">
        <v>807.29</v>
      </c>
      <c r="I298" s="14">
        <v>968.75</v>
      </c>
      <c r="K298" s="25">
        <f t="shared" si="71"/>
        <v>7.6985413290114307E-3</v>
      </c>
      <c r="L298" s="25">
        <f t="shared" si="72"/>
        <v>7.679840418900347E-3</v>
      </c>
      <c r="M298" s="25">
        <f t="shared" si="73"/>
        <v>1.0693296805267266E-2</v>
      </c>
      <c r="N298" s="25">
        <f t="shared" si="74"/>
        <v>1.0704359366001396E-2</v>
      </c>
      <c r="O298" s="25">
        <f t="shared" si="75"/>
        <v>1.0704337030120284E-2</v>
      </c>
    </row>
    <row r="299" spans="1:15" x14ac:dyDescent="0.25">
      <c r="A299" s="13">
        <v>2023</v>
      </c>
      <c r="B299" s="3">
        <v>1</v>
      </c>
      <c r="C299" s="11" t="s">
        <v>70</v>
      </c>
      <c r="D299" s="11" t="s">
        <v>10</v>
      </c>
      <c r="E299" s="14">
        <v>327.39</v>
      </c>
      <c r="F299" s="14">
        <v>409.23</v>
      </c>
      <c r="G299" s="14">
        <v>694.84</v>
      </c>
      <c r="H299" s="14">
        <v>817.46</v>
      </c>
      <c r="I299" s="14">
        <v>980.95</v>
      </c>
      <c r="K299" s="25">
        <f t="shared" si="71"/>
        <v>1.2619467384244175E-2</v>
      </c>
      <c r="L299" s="25">
        <f t="shared" si="72"/>
        <v>1.261970158117443E-2</v>
      </c>
      <c r="M299" s="25">
        <f t="shared" si="73"/>
        <v>1.2605838033197769E-2</v>
      </c>
      <c r="N299" s="25">
        <f t="shared" si="74"/>
        <v>1.2597703427516845E-2</v>
      </c>
      <c r="O299" s="25">
        <f t="shared" si="75"/>
        <v>1.2593548387096821E-2</v>
      </c>
    </row>
    <row r="300" spans="1:15" x14ac:dyDescent="0.25">
      <c r="A300" s="13">
        <v>2023</v>
      </c>
      <c r="B300" s="3">
        <v>2</v>
      </c>
      <c r="C300" s="11" t="s">
        <v>70</v>
      </c>
      <c r="D300" s="11" t="s">
        <v>10</v>
      </c>
      <c r="E300" s="14">
        <v>333.2</v>
      </c>
      <c r="F300" s="14">
        <v>416.5</v>
      </c>
      <c r="G300" s="14">
        <v>704.08</v>
      </c>
      <c r="H300" s="14">
        <v>828.33</v>
      </c>
      <c r="I300" s="14">
        <v>994</v>
      </c>
      <c r="K300" s="25">
        <f t="shared" si="71"/>
        <v>1.7746418644430197E-2</v>
      </c>
      <c r="L300" s="25">
        <f t="shared" si="72"/>
        <v>1.7765070986975495E-2</v>
      </c>
      <c r="M300" s="25">
        <f t="shared" si="73"/>
        <v>1.3298025444706707E-2</v>
      </c>
      <c r="N300" s="25">
        <f t="shared" si="74"/>
        <v>1.3297286717392906E-2</v>
      </c>
      <c r="O300" s="25">
        <f t="shared" si="75"/>
        <v>1.3303430348131865E-2</v>
      </c>
    </row>
    <row r="301" spans="1:15" x14ac:dyDescent="0.25">
      <c r="A301" s="13">
        <v>2023</v>
      </c>
      <c r="B301" s="3">
        <v>3</v>
      </c>
      <c r="C301" s="11" t="s">
        <v>70</v>
      </c>
      <c r="D301" s="11" t="s">
        <v>10</v>
      </c>
      <c r="E301" s="14">
        <v>338.74</v>
      </c>
      <c r="F301" s="14">
        <v>423.42</v>
      </c>
      <c r="G301" s="14">
        <v>715.77</v>
      </c>
      <c r="H301" s="14">
        <v>842.08</v>
      </c>
      <c r="I301" s="14">
        <v>1010.5</v>
      </c>
      <c r="K301" s="25">
        <f t="shared" si="71"/>
        <v>1.6626650660264166E-2</v>
      </c>
      <c r="L301" s="25">
        <f t="shared" si="72"/>
        <v>1.6614645858343376E-2</v>
      </c>
      <c r="M301" s="25">
        <f t="shared" si="73"/>
        <v>1.660322690603332E-2</v>
      </c>
      <c r="N301" s="25">
        <f t="shared" si="74"/>
        <v>1.6599664384967343E-2</v>
      </c>
      <c r="O301" s="25">
        <f t="shared" si="75"/>
        <v>1.659959758551308E-2</v>
      </c>
    </row>
    <row r="302" spans="1:15" x14ac:dyDescent="0.25">
      <c r="A302" s="13">
        <v>2023</v>
      </c>
      <c r="B302" s="3">
        <v>4</v>
      </c>
      <c r="C302" s="11" t="s">
        <v>70</v>
      </c>
      <c r="D302" s="11" t="s">
        <v>10</v>
      </c>
      <c r="E302" s="14">
        <v>342.3</v>
      </c>
      <c r="F302" s="14">
        <v>427.87</v>
      </c>
      <c r="G302" s="14">
        <v>725.43</v>
      </c>
      <c r="H302" s="14">
        <v>853.45</v>
      </c>
      <c r="I302" s="14">
        <v>1024.1400000000001</v>
      </c>
      <c r="K302" s="25">
        <f t="shared" si="71"/>
        <v>1.0509535336836517E-2</v>
      </c>
      <c r="L302" s="25">
        <f t="shared" si="72"/>
        <v>1.0509659439799699E-2</v>
      </c>
      <c r="M302" s="25">
        <f t="shared" si="73"/>
        <v>1.3495955404669054E-2</v>
      </c>
      <c r="N302" s="25">
        <f t="shared" si="74"/>
        <v>1.3502280068402057E-2</v>
      </c>
      <c r="O302" s="25">
        <f t="shared" si="75"/>
        <v>1.3498268184067392E-2</v>
      </c>
    </row>
    <row r="303" spans="1:15" x14ac:dyDescent="0.25">
      <c r="A303" s="13">
        <v>2023</v>
      </c>
      <c r="B303" s="3">
        <v>5</v>
      </c>
      <c r="C303" s="11" t="s">
        <v>70</v>
      </c>
      <c r="D303" s="11" t="s">
        <v>10</v>
      </c>
      <c r="E303" s="14">
        <v>347.45</v>
      </c>
      <c r="F303" s="14">
        <v>434.31</v>
      </c>
      <c r="G303" s="14">
        <v>733.27</v>
      </c>
      <c r="H303" s="14">
        <v>862.67</v>
      </c>
      <c r="I303" s="14">
        <v>1035.2</v>
      </c>
      <c r="K303" s="25">
        <f t="shared" si="71"/>
        <v>1.5045281916447493E-2</v>
      </c>
      <c r="L303" s="25">
        <f t="shared" si="72"/>
        <v>1.5051300628695627E-2</v>
      </c>
      <c r="M303" s="25">
        <f t="shared" si="73"/>
        <v>1.0807383207201291E-2</v>
      </c>
      <c r="N303" s="25">
        <f t="shared" si="74"/>
        <v>1.0803210498564548E-2</v>
      </c>
      <c r="O303" s="25">
        <f t="shared" si="75"/>
        <v>1.0799304782549207E-2</v>
      </c>
    </row>
    <row r="304" spans="1:15" x14ac:dyDescent="0.25">
      <c r="A304" s="13">
        <v>2023</v>
      </c>
      <c r="B304" s="3">
        <v>6</v>
      </c>
      <c r="C304" s="11" t="s">
        <v>70</v>
      </c>
      <c r="D304" s="11" t="s">
        <v>10</v>
      </c>
      <c r="E304" s="14">
        <v>348.96440000000001</v>
      </c>
      <c r="F304" s="14">
        <v>436.20551</v>
      </c>
      <c r="G304" s="14">
        <v>738.69363999999996</v>
      </c>
      <c r="H304" s="14">
        <v>869.05134999999996</v>
      </c>
      <c r="I304" s="14">
        <v>1042.8616199999999</v>
      </c>
      <c r="K304" s="25">
        <f t="shared" si="71"/>
        <v>4.3586127500360432E-3</v>
      </c>
      <c r="L304" s="25">
        <f t="shared" si="72"/>
        <v>4.3644171214109774E-3</v>
      </c>
      <c r="M304" s="25">
        <f t="shared" si="73"/>
        <v>7.3965115169037018E-3</v>
      </c>
      <c r="N304" s="25">
        <f t="shared" si="74"/>
        <v>7.39720866611798E-3</v>
      </c>
      <c r="O304" s="25">
        <f t="shared" si="75"/>
        <v>7.401101236475905E-3</v>
      </c>
    </row>
    <row r="305" spans="1:15" x14ac:dyDescent="0.25">
      <c r="A305" s="13">
        <v>2023</v>
      </c>
      <c r="B305" s="3">
        <v>7</v>
      </c>
      <c r="C305" s="11" t="s">
        <v>70</v>
      </c>
      <c r="D305" s="11" t="s">
        <v>10</v>
      </c>
      <c r="E305" s="14">
        <v>350.01</v>
      </c>
      <c r="F305" s="14">
        <v>437.51</v>
      </c>
      <c r="G305" s="14">
        <v>743.13</v>
      </c>
      <c r="H305" s="14">
        <v>874.27</v>
      </c>
      <c r="I305" s="14">
        <v>1049.1199999999999</v>
      </c>
      <c r="K305" s="25">
        <f t="shared" si="71"/>
        <v>2.9962941778587699E-3</v>
      </c>
      <c r="L305" s="25">
        <f t="shared" si="72"/>
        <v>2.990539940680683E-3</v>
      </c>
      <c r="M305" s="25">
        <f t="shared" si="73"/>
        <v>6.0056832220730045E-3</v>
      </c>
      <c r="N305" s="25">
        <f t="shared" si="74"/>
        <v>6.0049961374549678E-3</v>
      </c>
      <c r="O305" s="25">
        <f t="shared" si="75"/>
        <v>6.0011605374833809E-3</v>
      </c>
    </row>
    <row r="306" spans="1:15" x14ac:dyDescent="0.25">
      <c r="A306" s="13">
        <v>2023</v>
      </c>
      <c r="B306" s="3">
        <v>8</v>
      </c>
      <c r="C306" s="11" t="s">
        <v>70</v>
      </c>
      <c r="D306" s="11" t="s">
        <v>10</v>
      </c>
      <c r="E306" s="14">
        <v>352.5</v>
      </c>
      <c r="F306" s="14">
        <v>440.63</v>
      </c>
      <c r="G306" s="14">
        <v>749.07</v>
      </c>
      <c r="H306" s="14">
        <v>881.26</v>
      </c>
      <c r="I306" s="14">
        <v>1057.51</v>
      </c>
      <c r="K306" s="25">
        <f t="shared" si="71"/>
        <v>7.1140824547870326E-3</v>
      </c>
      <c r="L306" s="25">
        <f t="shared" si="72"/>
        <v>7.1312655710726721E-3</v>
      </c>
      <c r="M306" s="25">
        <f t="shared" si="73"/>
        <v>7.9932178757418683E-3</v>
      </c>
      <c r="N306" s="25">
        <f t="shared" si="74"/>
        <v>7.9952417445411702E-3</v>
      </c>
      <c r="O306" s="25">
        <f t="shared" si="75"/>
        <v>7.9971785877688932E-3</v>
      </c>
    </row>
    <row r="307" spans="1:15" x14ac:dyDescent="0.25">
      <c r="A307" s="13">
        <v>2023</v>
      </c>
      <c r="B307" s="3">
        <v>9</v>
      </c>
      <c r="C307" s="11" t="s">
        <v>70</v>
      </c>
      <c r="D307" s="11" t="s">
        <v>10</v>
      </c>
      <c r="E307" s="14">
        <v>356.02895000000001</v>
      </c>
      <c r="F307" s="14">
        <v>445.03618999999998</v>
      </c>
      <c r="G307" s="14">
        <v>756.56151999999997</v>
      </c>
      <c r="H307" s="14">
        <v>890.07237999999995</v>
      </c>
      <c r="I307" s="14">
        <v>1068.0868499999999</v>
      </c>
      <c r="K307" s="25">
        <f t="shared" si="71"/>
        <v>1.0011205673758891E-2</v>
      </c>
      <c r="L307" s="25">
        <f t="shared" si="72"/>
        <v>9.9997503574427091E-3</v>
      </c>
      <c r="M307" s="25">
        <f t="shared" si="73"/>
        <v>1.000109469074976E-2</v>
      </c>
      <c r="N307" s="25">
        <f t="shared" si="74"/>
        <v>9.9997503574427091E-3</v>
      </c>
      <c r="O307" s="25">
        <f t="shared" si="75"/>
        <v>1.0001654830687106E-2</v>
      </c>
    </row>
    <row r="308" spans="1:15" x14ac:dyDescent="0.25">
      <c r="A308" s="13">
        <v>2023</v>
      </c>
      <c r="B308" s="3">
        <v>10</v>
      </c>
      <c r="C308" s="11" t="s">
        <v>70</v>
      </c>
      <c r="D308" s="11" t="s">
        <v>10</v>
      </c>
      <c r="E308" s="14">
        <v>366.71</v>
      </c>
      <c r="F308" s="14">
        <v>458.39</v>
      </c>
      <c r="G308" s="14">
        <v>779.26</v>
      </c>
      <c r="H308" s="14">
        <v>916.77</v>
      </c>
      <c r="I308" s="14">
        <v>1100.1300000000001</v>
      </c>
      <c r="K308" s="25">
        <f t="shared" si="71"/>
        <v>3.0000509790004352E-2</v>
      </c>
      <c r="L308" s="25">
        <f t="shared" si="72"/>
        <v>3.0006121524633785E-2</v>
      </c>
      <c r="M308" s="25">
        <f t="shared" si="73"/>
        <v>3.0002160300196101E-2</v>
      </c>
      <c r="N308" s="25">
        <f t="shared" si="74"/>
        <v>2.999488648327682E-2</v>
      </c>
      <c r="O308" s="25">
        <f t="shared" si="75"/>
        <v>3.0000509790004622E-2</v>
      </c>
    </row>
    <row r="309" spans="1:15" x14ac:dyDescent="0.25">
      <c r="A309" s="13">
        <v>2023</v>
      </c>
      <c r="B309" s="3">
        <v>11</v>
      </c>
      <c r="C309" s="11" t="s">
        <v>70</v>
      </c>
      <c r="D309" s="11" t="s">
        <v>10</v>
      </c>
      <c r="E309" s="14">
        <v>370.38</v>
      </c>
      <c r="F309" s="14">
        <v>462.97</v>
      </c>
      <c r="G309" s="14">
        <v>787.05</v>
      </c>
      <c r="H309" s="14">
        <v>925.94</v>
      </c>
      <c r="I309" s="14">
        <v>1111.1300000000001</v>
      </c>
      <c r="K309" s="25">
        <f t="shared" si="71"/>
        <v>1.0007908156308844E-2</v>
      </c>
      <c r="L309" s="25">
        <f t="shared" si="72"/>
        <v>9.991491960994003E-3</v>
      </c>
      <c r="M309" s="25">
        <f t="shared" si="73"/>
        <v>9.9966635012703892E-3</v>
      </c>
      <c r="N309" s="25">
        <f t="shared" si="74"/>
        <v>1.0002508808098077E-2</v>
      </c>
      <c r="O309" s="25">
        <f t="shared" si="75"/>
        <v>9.9988183214710976E-3</v>
      </c>
    </row>
    <row r="310" spans="1:15" x14ac:dyDescent="0.25">
      <c r="A310" s="13">
        <v>2023</v>
      </c>
      <c r="B310" s="3">
        <v>12</v>
      </c>
      <c r="C310" s="11" t="s">
        <v>70</v>
      </c>
      <c r="D310" s="11" t="s">
        <v>10</v>
      </c>
      <c r="E310" s="14">
        <v>372.6</v>
      </c>
      <c r="F310" s="14">
        <v>465.75</v>
      </c>
      <c r="G310" s="14">
        <v>791.77</v>
      </c>
      <c r="H310" s="14">
        <v>931.5</v>
      </c>
      <c r="I310" s="14">
        <v>1117.8</v>
      </c>
      <c r="K310" s="25">
        <f t="shared" si="71"/>
        <v>5.9938441600519126E-3</v>
      </c>
      <c r="L310" s="25">
        <f t="shared" si="72"/>
        <v>6.0047087284272683E-3</v>
      </c>
      <c r="M310" s="25">
        <f t="shared" si="73"/>
        <v>5.9970776951909378E-3</v>
      </c>
      <c r="N310" s="25">
        <f t="shared" si="74"/>
        <v>6.0047087284272683E-3</v>
      </c>
      <c r="O310" s="25">
        <f t="shared" si="75"/>
        <v>6.0028979507346977E-3</v>
      </c>
    </row>
    <row r="311" spans="1:15" x14ac:dyDescent="0.25">
      <c r="A311" s="13">
        <v>2024</v>
      </c>
      <c r="B311" s="3">
        <v>1</v>
      </c>
      <c r="C311" s="11" t="s">
        <v>70</v>
      </c>
      <c r="D311" s="11" t="s">
        <v>10</v>
      </c>
      <c r="E311" s="14">
        <v>388.51</v>
      </c>
      <c r="F311" s="14">
        <v>485.64</v>
      </c>
      <c r="G311" s="14">
        <v>825.58</v>
      </c>
      <c r="H311" s="14">
        <v>971.27</v>
      </c>
      <c r="I311" s="14">
        <v>1165.53</v>
      </c>
      <c r="K311" s="25">
        <f t="shared" si="71"/>
        <v>4.269994632313464E-2</v>
      </c>
      <c r="L311" s="25">
        <f t="shared" si="72"/>
        <v>4.2705314009661807E-2</v>
      </c>
      <c r="M311" s="25">
        <f t="shared" si="73"/>
        <v>4.2701794713111203E-2</v>
      </c>
      <c r="N311" s="25">
        <f t="shared" si="74"/>
        <v>4.2694578636607604E-2</v>
      </c>
      <c r="O311" s="25">
        <f t="shared" si="75"/>
        <v>4.2699946323134744E-2</v>
      </c>
    </row>
    <row r="312" spans="1:15" x14ac:dyDescent="0.25">
      <c r="A312" s="13">
        <v>2019</v>
      </c>
      <c r="B312" s="3">
        <v>1</v>
      </c>
      <c r="C312" s="11" t="s">
        <v>66</v>
      </c>
      <c r="D312" s="11" t="s">
        <v>13</v>
      </c>
      <c r="E312" s="14">
        <v>216.4</v>
      </c>
      <c r="F312" s="14">
        <v>270.5</v>
      </c>
      <c r="G312" s="14">
        <v>445.13</v>
      </c>
      <c r="H312" s="14">
        <v>523.69000000000005</v>
      </c>
      <c r="I312" s="14">
        <v>628.428</v>
      </c>
      <c r="K312" s="3"/>
      <c r="L312" s="3"/>
      <c r="M312" s="3"/>
      <c r="N312" s="3"/>
      <c r="O312" s="3"/>
    </row>
    <row r="313" spans="1:15" x14ac:dyDescent="0.25">
      <c r="A313" s="13">
        <v>2019</v>
      </c>
      <c r="B313" s="3">
        <v>2</v>
      </c>
      <c r="C313" s="11" t="s">
        <v>66</v>
      </c>
      <c r="D313" s="11" t="s">
        <v>13</v>
      </c>
      <c r="E313" s="14">
        <v>217.7</v>
      </c>
      <c r="F313" s="14">
        <v>272.13</v>
      </c>
      <c r="G313" s="14">
        <v>451.65</v>
      </c>
      <c r="H313" s="14">
        <v>531.36</v>
      </c>
      <c r="I313" s="14">
        <v>637.63199999999995</v>
      </c>
      <c r="K313" s="25">
        <f t="shared" ref="K313:K373" si="76">+(E313-E312)/E312</f>
        <v>6.0073937153418801E-3</v>
      </c>
      <c r="L313" s="25">
        <f t="shared" ref="L313:L373" si="77">+(F313-F312)/F312</f>
        <v>6.0258780036968407E-3</v>
      </c>
      <c r="M313" s="25">
        <f t="shared" ref="M313:M373" si="78">+(G313-G312)/G312</f>
        <v>1.4647406375665495E-2</v>
      </c>
      <c r="N313" s="25">
        <f t="shared" ref="N313:N373" si="79">+(H313-H312)/H312</f>
        <v>1.4646069239435464E-2</v>
      </c>
      <c r="O313" s="25">
        <f t="shared" ref="O313:O373" si="80">+(I313-I312)/I312</f>
        <v>1.4646069239435466E-2</v>
      </c>
    </row>
    <row r="314" spans="1:15" x14ac:dyDescent="0.25">
      <c r="A314" s="13">
        <v>2019</v>
      </c>
      <c r="B314" s="3">
        <v>3</v>
      </c>
      <c r="C314" s="11" t="s">
        <v>66</v>
      </c>
      <c r="D314" s="11" t="s">
        <v>13</v>
      </c>
      <c r="E314" s="14">
        <v>220.34</v>
      </c>
      <c r="F314" s="14">
        <v>275.43</v>
      </c>
      <c r="G314" s="14">
        <v>468.23</v>
      </c>
      <c r="H314" s="14">
        <v>550.85</v>
      </c>
      <c r="I314" s="14">
        <v>661.02</v>
      </c>
      <c r="K314" s="25">
        <f t="shared" si="76"/>
        <v>1.2126779972439205E-2</v>
      </c>
      <c r="L314" s="25">
        <f t="shared" si="77"/>
        <v>1.2126557160180839E-2</v>
      </c>
      <c r="M314" s="25">
        <f t="shared" si="78"/>
        <v>3.6709841691575429E-2</v>
      </c>
      <c r="N314" s="25">
        <f t="shared" si="79"/>
        <v>3.6679464016862409E-2</v>
      </c>
      <c r="O314" s="25">
        <f t="shared" si="80"/>
        <v>3.6679464016862444E-2</v>
      </c>
    </row>
    <row r="315" spans="1:15" x14ac:dyDescent="0.25">
      <c r="A315" s="13">
        <v>2019</v>
      </c>
      <c r="B315" s="3">
        <v>4</v>
      </c>
      <c r="C315" s="11" t="s">
        <v>66</v>
      </c>
      <c r="D315" s="11" t="s">
        <v>13</v>
      </c>
      <c r="E315" s="14">
        <v>221.3</v>
      </c>
      <c r="F315" s="14">
        <v>276.63</v>
      </c>
      <c r="G315" s="14">
        <v>460.72</v>
      </c>
      <c r="H315" s="14">
        <v>542.03</v>
      </c>
      <c r="I315" s="14">
        <v>650.43599999999992</v>
      </c>
      <c r="K315" s="25">
        <f t="shared" si="76"/>
        <v>4.3569029681401828E-3</v>
      </c>
      <c r="L315" s="25">
        <f t="shared" si="77"/>
        <v>4.3568238753947958E-3</v>
      </c>
      <c r="M315" s="25">
        <f t="shared" si="78"/>
        <v>-1.6039126070520878E-2</v>
      </c>
      <c r="N315" s="25">
        <f t="shared" si="79"/>
        <v>-1.6011618407915131E-2</v>
      </c>
      <c r="O315" s="25">
        <f t="shared" si="80"/>
        <v>-1.6011618407915131E-2</v>
      </c>
    </row>
    <row r="316" spans="1:15" x14ac:dyDescent="0.25">
      <c r="A316" s="13">
        <v>2019</v>
      </c>
      <c r="B316" s="3">
        <v>5</v>
      </c>
      <c r="C316" s="11" t="s">
        <v>66</v>
      </c>
      <c r="D316" s="11" t="s">
        <v>13</v>
      </c>
      <c r="E316" s="14">
        <v>222.39</v>
      </c>
      <c r="F316" s="14">
        <v>277.99</v>
      </c>
      <c r="G316" s="14">
        <v>441.67</v>
      </c>
      <c r="H316" s="14">
        <v>519.6</v>
      </c>
      <c r="I316" s="14">
        <v>623.52</v>
      </c>
      <c r="K316" s="25">
        <f t="shared" si="76"/>
        <v>4.9254405784002484E-3</v>
      </c>
      <c r="L316" s="25">
        <f t="shared" si="77"/>
        <v>4.9163142103170795E-3</v>
      </c>
      <c r="M316" s="25">
        <f t="shared" si="78"/>
        <v>-4.1348324361868402E-2</v>
      </c>
      <c r="N316" s="25">
        <f t="shared" si="79"/>
        <v>-4.1381473350183481E-2</v>
      </c>
      <c r="O316" s="25">
        <f t="shared" si="80"/>
        <v>-4.1381473350183481E-2</v>
      </c>
    </row>
    <row r="317" spans="1:15" x14ac:dyDescent="0.25">
      <c r="A317" s="13">
        <v>2019</v>
      </c>
      <c r="B317" s="3">
        <v>6</v>
      </c>
      <c r="C317" s="11" t="s">
        <v>66</v>
      </c>
      <c r="D317" s="11" t="s">
        <v>13</v>
      </c>
      <c r="E317" s="14">
        <v>223.09</v>
      </c>
      <c r="F317" s="14">
        <v>278.86</v>
      </c>
      <c r="G317" s="14">
        <v>444.83</v>
      </c>
      <c r="H317" s="14">
        <v>523.32000000000005</v>
      </c>
      <c r="I317" s="14">
        <v>627.98400000000004</v>
      </c>
      <c r="K317" s="25">
        <f t="shared" si="76"/>
        <v>3.1476235442241879E-3</v>
      </c>
      <c r="L317" s="25">
        <f t="shared" si="77"/>
        <v>3.1296089787402588E-3</v>
      </c>
      <c r="M317" s="25">
        <f t="shared" si="78"/>
        <v>7.154662983675523E-3</v>
      </c>
      <c r="N317" s="25">
        <f t="shared" si="79"/>
        <v>7.1593533487298447E-3</v>
      </c>
      <c r="O317" s="25">
        <f t="shared" si="80"/>
        <v>7.1593533487298812E-3</v>
      </c>
    </row>
    <row r="318" spans="1:15" x14ac:dyDescent="0.25">
      <c r="A318" s="13">
        <v>2019</v>
      </c>
      <c r="B318" s="3">
        <v>7</v>
      </c>
      <c r="C318" s="11" t="s">
        <v>66</v>
      </c>
      <c r="D318" s="11" t="s">
        <v>13</v>
      </c>
      <c r="E318" s="14">
        <v>223.67</v>
      </c>
      <c r="F318" s="14">
        <v>279.58999999999997</v>
      </c>
      <c r="G318" s="14">
        <v>444.34</v>
      </c>
      <c r="H318" s="14">
        <v>522.75</v>
      </c>
      <c r="I318" s="14">
        <v>627.29999999999995</v>
      </c>
      <c r="K318" s="25">
        <f t="shared" si="76"/>
        <v>2.5998475951409033E-3</v>
      </c>
      <c r="L318" s="25">
        <f t="shared" si="77"/>
        <v>2.6178010471202802E-3</v>
      </c>
      <c r="M318" s="25">
        <f t="shared" si="78"/>
        <v>-1.101544410224151E-3</v>
      </c>
      <c r="N318" s="25">
        <f t="shared" si="79"/>
        <v>-1.0891997248338493E-3</v>
      </c>
      <c r="O318" s="25">
        <f t="shared" si="80"/>
        <v>-1.0891997248338855E-3</v>
      </c>
    </row>
    <row r="319" spans="1:15" x14ac:dyDescent="0.25">
      <c r="A319" s="13">
        <v>2019</v>
      </c>
      <c r="B319" s="3">
        <v>8</v>
      </c>
      <c r="C319" s="11" t="s">
        <v>66</v>
      </c>
      <c r="D319" s="11" t="s">
        <v>13</v>
      </c>
      <c r="E319" s="14">
        <v>224.18</v>
      </c>
      <c r="F319" s="14">
        <v>280.22000000000003</v>
      </c>
      <c r="G319" s="14">
        <v>453.88</v>
      </c>
      <c r="H319" s="14">
        <v>533.98</v>
      </c>
      <c r="I319" s="14">
        <v>640.77599999999995</v>
      </c>
      <c r="K319" s="25">
        <f t="shared" si="76"/>
        <v>2.280144856261543E-3</v>
      </c>
      <c r="L319" s="25">
        <f t="shared" si="77"/>
        <v>2.2532994742303098E-3</v>
      </c>
      <c r="M319" s="25">
        <f t="shared" si="78"/>
        <v>2.1470045460683308E-2</v>
      </c>
      <c r="N319" s="25">
        <f t="shared" si="79"/>
        <v>2.1482544237207114E-2</v>
      </c>
      <c r="O319" s="25">
        <f t="shared" si="80"/>
        <v>2.148254423720708E-2</v>
      </c>
    </row>
    <row r="320" spans="1:15" x14ac:dyDescent="0.25">
      <c r="A320" s="13">
        <v>2019</v>
      </c>
      <c r="B320" s="3">
        <v>9</v>
      </c>
      <c r="C320" s="11" t="s">
        <v>66</v>
      </c>
      <c r="D320" s="11" t="s">
        <v>13</v>
      </c>
      <c r="E320" s="14">
        <v>224.37110999999999</v>
      </c>
      <c r="F320" s="14">
        <v>280.46388999999999</v>
      </c>
      <c r="G320" s="14">
        <v>454.77584999999999</v>
      </c>
      <c r="H320" s="14">
        <v>535.03040999999996</v>
      </c>
      <c r="I320" s="14">
        <v>642.03649199999995</v>
      </c>
      <c r="K320" s="25">
        <f t="shared" si="76"/>
        <v>8.524846105806966E-4</v>
      </c>
      <c r="L320" s="25">
        <f t="shared" si="77"/>
        <v>8.7035186639056758E-4</v>
      </c>
      <c r="M320" s="25">
        <f t="shared" si="78"/>
        <v>1.9737595840310122E-3</v>
      </c>
      <c r="N320" s="25">
        <f t="shared" si="79"/>
        <v>1.9671336005092749E-3</v>
      </c>
      <c r="O320" s="25">
        <f t="shared" si="80"/>
        <v>1.9671336005093812E-3</v>
      </c>
    </row>
    <row r="321" spans="1:15" x14ac:dyDescent="0.25">
      <c r="A321" s="13">
        <v>2019</v>
      </c>
      <c r="B321" s="3">
        <v>10</v>
      </c>
      <c r="C321" s="11" t="s">
        <v>66</v>
      </c>
      <c r="D321" s="11" t="s">
        <v>13</v>
      </c>
      <c r="E321" s="14">
        <v>224.87244999999999</v>
      </c>
      <c r="F321" s="14">
        <v>281.09055999999998</v>
      </c>
      <c r="G321" s="14">
        <v>464.57794000000001</v>
      </c>
      <c r="H321" s="14">
        <v>546.56227999999999</v>
      </c>
      <c r="I321" s="14">
        <v>655.87473599999998</v>
      </c>
      <c r="K321" s="25">
        <f t="shared" si="76"/>
        <v>2.2344231394139783E-3</v>
      </c>
      <c r="L321" s="25">
        <f t="shared" si="77"/>
        <v>2.2344052918897689E-3</v>
      </c>
      <c r="M321" s="25">
        <f t="shared" si="78"/>
        <v>2.1553673089721059E-2</v>
      </c>
      <c r="N321" s="25">
        <f t="shared" si="79"/>
        <v>2.1553672061369423E-2</v>
      </c>
      <c r="O321" s="25">
        <f t="shared" si="80"/>
        <v>2.1553672061369423E-2</v>
      </c>
    </row>
    <row r="322" spans="1:15" x14ac:dyDescent="0.25">
      <c r="A322" s="13">
        <v>2019</v>
      </c>
      <c r="B322" s="3">
        <v>11</v>
      </c>
      <c r="C322" s="11" t="s">
        <v>66</v>
      </c>
      <c r="D322" s="11" t="s">
        <v>13</v>
      </c>
      <c r="E322" s="14">
        <v>225.24289999999999</v>
      </c>
      <c r="F322" s="14">
        <v>281.55362000000002</v>
      </c>
      <c r="G322" s="14">
        <v>472.69225</v>
      </c>
      <c r="H322" s="14">
        <v>556.10852999999997</v>
      </c>
      <c r="I322" s="14">
        <v>667.3302359999999</v>
      </c>
      <c r="K322" s="25">
        <f t="shared" si="76"/>
        <v>1.6473783249126574E-3</v>
      </c>
      <c r="L322" s="25">
        <f t="shared" si="77"/>
        <v>1.6473694456336113E-3</v>
      </c>
      <c r="M322" s="25">
        <f t="shared" si="78"/>
        <v>1.7465982134235621E-2</v>
      </c>
      <c r="N322" s="25">
        <f t="shared" si="79"/>
        <v>1.7465987590654788E-2</v>
      </c>
      <c r="O322" s="25">
        <f t="shared" si="80"/>
        <v>1.7465987590654684E-2</v>
      </c>
    </row>
    <row r="323" spans="1:15" x14ac:dyDescent="0.25">
      <c r="A323" s="13">
        <v>2019</v>
      </c>
      <c r="B323" s="3">
        <v>12</v>
      </c>
      <c r="C323" s="11" t="s">
        <v>66</v>
      </c>
      <c r="D323" s="11" t="s">
        <v>13</v>
      </c>
      <c r="E323" s="14">
        <v>225.48209</v>
      </c>
      <c r="F323" s="14">
        <v>281.85262</v>
      </c>
      <c r="G323" s="14">
        <v>453.08499999999998</v>
      </c>
      <c r="H323" s="14">
        <v>533.04118000000005</v>
      </c>
      <c r="I323" s="14">
        <v>639.64941600000009</v>
      </c>
      <c r="K323" s="25">
        <f t="shared" si="76"/>
        <v>1.0619202647453386E-3</v>
      </c>
      <c r="L323" s="25">
        <f t="shared" si="77"/>
        <v>1.0619646801201779E-3</v>
      </c>
      <c r="M323" s="25">
        <f t="shared" si="78"/>
        <v>-4.147994810577077E-2</v>
      </c>
      <c r="N323" s="25">
        <f t="shared" si="79"/>
        <v>-4.1479942773040943E-2</v>
      </c>
      <c r="O323" s="25">
        <f t="shared" si="80"/>
        <v>-4.1479942773040811E-2</v>
      </c>
    </row>
    <row r="324" spans="1:15" x14ac:dyDescent="0.25">
      <c r="A324" s="13">
        <v>2020</v>
      </c>
      <c r="B324" s="3">
        <v>1</v>
      </c>
      <c r="C324" s="11" t="s">
        <v>66</v>
      </c>
      <c r="D324" s="11" t="s">
        <v>13</v>
      </c>
      <c r="E324" s="14">
        <v>226.04830000000001</v>
      </c>
      <c r="F324" s="14">
        <v>282.56038000000001</v>
      </c>
      <c r="G324" s="14">
        <v>458.06083999999998</v>
      </c>
      <c r="H324" s="14">
        <v>538.89509999999996</v>
      </c>
      <c r="I324" s="14">
        <v>646.6741199999999</v>
      </c>
      <c r="K324" s="25">
        <f t="shared" si="76"/>
        <v>2.5111085319459844E-3</v>
      </c>
      <c r="L324" s="25">
        <f t="shared" si="77"/>
        <v>2.5110995952423911E-3</v>
      </c>
      <c r="M324" s="25">
        <f t="shared" si="78"/>
        <v>1.0982133595241523E-2</v>
      </c>
      <c r="N324" s="25">
        <f t="shared" si="79"/>
        <v>1.098211586579465E-2</v>
      </c>
      <c r="O324" s="25">
        <f t="shared" si="80"/>
        <v>1.0982115865794544E-2</v>
      </c>
    </row>
    <row r="325" spans="1:15" x14ac:dyDescent="0.25">
      <c r="A325" s="13">
        <v>2020</v>
      </c>
      <c r="B325" s="3">
        <v>2</v>
      </c>
      <c r="C325" s="11" t="s">
        <v>66</v>
      </c>
      <c r="D325" s="11" t="s">
        <v>13</v>
      </c>
      <c r="E325" s="14">
        <v>238.58409</v>
      </c>
      <c r="F325" s="14">
        <v>298.23011000000002</v>
      </c>
      <c r="G325" s="14">
        <v>506.99119000000002</v>
      </c>
      <c r="H325" s="14">
        <v>596.46022000000005</v>
      </c>
      <c r="I325" s="14">
        <v>715.75226400000008</v>
      </c>
      <c r="K325" s="25">
        <f t="shared" si="76"/>
        <v>5.5456245413037793E-2</v>
      </c>
      <c r="L325" s="25">
        <f t="shared" si="77"/>
        <v>5.5456217888721751E-2</v>
      </c>
      <c r="M325" s="25">
        <f t="shared" si="78"/>
        <v>0.10682063544222649</v>
      </c>
      <c r="N325" s="25">
        <f t="shared" si="79"/>
        <v>0.10682064097446813</v>
      </c>
      <c r="O325" s="25">
        <f t="shared" si="80"/>
        <v>0.10682064097446824</v>
      </c>
    </row>
    <row r="326" spans="1:15" x14ac:dyDescent="0.25">
      <c r="A326" s="13">
        <v>2020</v>
      </c>
      <c r="B326" s="3">
        <v>3</v>
      </c>
      <c r="C326" s="11" t="s">
        <v>66</v>
      </c>
      <c r="D326" s="11" t="s">
        <v>13</v>
      </c>
      <c r="E326" s="14">
        <v>240.18</v>
      </c>
      <c r="F326" s="14">
        <v>300.23</v>
      </c>
      <c r="G326" s="14">
        <v>506.99</v>
      </c>
      <c r="H326" s="14">
        <v>596.46</v>
      </c>
      <c r="I326" s="14">
        <v>715.75200000000007</v>
      </c>
      <c r="K326" s="25">
        <f t="shared" si="76"/>
        <v>6.6890881114495251E-3</v>
      </c>
      <c r="L326" s="25">
        <f t="shared" si="77"/>
        <v>6.7058621277375158E-3</v>
      </c>
      <c r="M326" s="25">
        <f t="shared" si="78"/>
        <v>-2.3471808257816864E-6</v>
      </c>
      <c r="N326" s="25">
        <f t="shared" si="79"/>
        <v>-3.6884270339602456E-7</v>
      </c>
      <c r="O326" s="25">
        <f t="shared" si="80"/>
        <v>-3.6884270339602456E-7</v>
      </c>
    </row>
    <row r="327" spans="1:15" x14ac:dyDescent="0.25">
      <c r="A327" s="13">
        <v>2020</v>
      </c>
      <c r="B327" s="3">
        <v>4</v>
      </c>
      <c r="C327" s="11" t="s">
        <v>66</v>
      </c>
      <c r="D327" s="11" t="s">
        <v>13</v>
      </c>
      <c r="E327" s="14">
        <v>241.54</v>
      </c>
      <c r="F327" s="14">
        <v>301.92</v>
      </c>
      <c r="G327" s="14">
        <v>506.99</v>
      </c>
      <c r="H327" s="14">
        <v>596.46</v>
      </c>
      <c r="I327" s="14">
        <v>715.75200000000007</v>
      </c>
      <c r="K327" s="25">
        <f t="shared" si="76"/>
        <v>5.6624198517777717E-3</v>
      </c>
      <c r="L327" s="25">
        <f t="shared" si="77"/>
        <v>5.6290177530559822E-3</v>
      </c>
      <c r="M327" s="25">
        <f t="shared" si="78"/>
        <v>0</v>
      </c>
      <c r="N327" s="25">
        <f t="shared" si="79"/>
        <v>0</v>
      </c>
      <c r="O327" s="25">
        <f t="shared" si="80"/>
        <v>0</v>
      </c>
    </row>
    <row r="328" spans="1:15" x14ac:dyDescent="0.25">
      <c r="A328" s="13">
        <v>2020</v>
      </c>
      <c r="B328" s="3">
        <v>5</v>
      </c>
      <c r="C328" s="11" t="s">
        <v>66</v>
      </c>
      <c r="D328" s="11" t="s">
        <v>13</v>
      </c>
      <c r="E328" s="14">
        <v>241.92</v>
      </c>
      <c r="F328" s="14">
        <v>302.39999999999998</v>
      </c>
      <c r="G328" s="14">
        <v>506.99</v>
      </c>
      <c r="H328" s="14">
        <v>596.46</v>
      </c>
      <c r="I328" s="14">
        <v>715.75200000000007</v>
      </c>
      <c r="K328" s="25">
        <f t="shared" si="76"/>
        <v>1.5732383870166245E-3</v>
      </c>
      <c r="L328" s="25">
        <f t="shared" si="77"/>
        <v>1.5898251192367559E-3</v>
      </c>
      <c r="M328" s="25">
        <f t="shared" si="78"/>
        <v>0</v>
      </c>
      <c r="N328" s="25">
        <f t="shared" si="79"/>
        <v>0</v>
      </c>
      <c r="O328" s="25">
        <f t="shared" si="80"/>
        <v>0</v>
      </c>
    </row>
    <row r="329" spans="1:15" x14ac:dyDescent="0.25">
      <c r="A329" s="13">
        <v>2020</v>
      </c>
      <c r="B329" s="3">
        <v>6</v>
      </c>
      <c r="C329" s="11" t="s">
        <v>66</v>
      </c>
      <c r="D329" s="11" t="s">
        <v>13</v>
      </c>
      <c r="E329" s="14">
        <v>241.14</v>
      </c>
      <c r="F329" s="14">
        <v>301.43</v>
      </c>
      <c r="G329" s="14">
        <v>506.99</v>
      </c>
      <c r="H329" s="14">
        <v>596.46</v>
      </c>
      <c r="I329" s="14">
        <v>715.75200000000007</v>
      </c>
      <c r="K329" s="25">
        <f t="shared" si="76"/>
        <v>-3.2242063492063542E-3</v>
      </c>
      <c r="L329" s="25">
        <f t="shared" si="77"/>
        <v>-3.2076719576718603E-3</v>
      </c>
      <c r="M329" s="25">
        <f t="shared" si="78"/>
        <v>0</v>
      </c>
      <c r="N329" s="25">
        <f t="shared" si="79"/>
        <v>0</v>
      </c>
      <c r="O329" s="25">
        <f t="shared" si="80"/>
        <v>0</v>
      </c>
    </row>
    <row r="330" spans="1:15" x14ac:dyDescent="0.25">
      <c r="A330" s="13">
        <v>2020</v>
      </c>
      <c r="B330" s="3">
        <v>7</v>
      </c>
      <c r="C330" s="11" t="s">
        <v>66</v>
      </c>
      <c r="D330" s="11" t="s">
        <v>13</v>
      </c>
      <c r="E330" s="14">
        <v>240.25</v>
      </c>
      <c r="F330" s="14">
        <v>300.31</v>
      </c>
      <c r="G330" s="14">
        <v>506.99</v>
      </c>
      <c r="H330" s="14">
        <v>596.46</v>
      </c>
      <c r="I330" s="14">
        <v>715.75200000000007</v>
      </c>
      <c r="K330" s="25">
        <f t="shared" si="76"/>
        <v>-3.690802023720604E-3</v>
      </c>
      <c r="L330" s="25">
        <f t="shared" si="77"/>
        <v>-3.715622200842665E-3</v>
      </c>
      <c r="M330" s="25">
        <f t="shared" si="78"/>
        <v>0</v>
      </c>
      <c r="N330" s="25">
        <f t="shared" si="79"/>
        <v>0</v>
      </c>
      <c r="O330" s="25">
        <f t="shared" si="80"/>
        <v>0</v>
      </c>
    </row>
    <row r="331" spans="1:15" x14ac:dyDescent="0.25">
      <c r="A331" s="13">
        <v>2020</v>
      </c>
      <c r="B331" s="3">
        <v>8</v>
      </c>
      <c r="C331" s="11" t="s">
        <v>66</v>
      </c>
      <c r="D331" s="11" t="s">
        <v>13</v>
      </c>
      <c r="E331" s="14">
        <v>240.25</v>
      </c>
      <c r="F331" s="14">
        <v>300.31</v>
      </c>
      <c r="G331" s="14">
        <v>506.99</v>
      </c>
      <c r="H331" s="14">
        <v>596.46</v>
      </c>
      <c r="I331" s="14">
        <v>715.75200000000007</v>
      </c>
      <c r="K331" s="25">
        <f t="shared" si="76"/>
        <v>0</v>
      </c>
      <c r="L331" s="25">
        <f t="shared" si="77"/>
        <v>0</v>
      </c>
      <c r="M331" s="25">
        <f t="shared" si="78"/>
        <v>0</v>
      </c>
      <c r="N331" s="25">
        <f t="shared" si="79"/>
        <v>0</v>
      </c>
      <c r="O331" s="25">
        <f t="shared" si="80"/>
        <v>0</v>
      </c>
    </row>
    <row r="332" spans="1:15" x14ac:dyDescent="0.25">
      <c r="A332" s="13">
        <v>2020</v>
      </c>
      <c r="B332" s="3">
        <v>9</v>
      </c>
      <c r="C332" s="11" t="s">
        <v>66</v>
      </c>
      <c r="D332" s="11" t="s">
        <v>13</v>
      </c>
      <c r="E332" s="14">
        <v>240.22</v>
      </c>
      <c r="F332" s="14">
        <v>300.27999999999997</v>
      </c>
      <c r="G332" s="14">
        <v>506.99</v>
      </c>
      <c r="H332" s="14">
        <v>596.46</v>
      </c>
      <c r="I332" s="14">
        <v>715.75200000000007</v>
      </c>
      <c r="K332" s="25">
        <f t="shared" si="76"/>
        <v>-1.2486992715921388E-4</v>
      </c>
      <c r="L332" s="25">
        <f t="shared" si="77"/>
        <v>-9.9896773334319725E-5</v>
      </c>
      <c r="M332" s="25">
        <f t="shared" si="78"/>
        <v>0</v>
      </c>
      <c r="N332" s="25">
        <f t="shared" si="79"/>
        <v>0</v>
      </c>
      <c r="O332" s="25">
        <f t="shared" si="80"/>
        <v>0</v>
      </c>
    </row>
    <row r="333" spans="1:15" x14ac:dyDescent="0.25">
      <c r="A333" s="13">
        <v>2020</v>
      </c>
      <c r="B333" s="3">
        <v>10</v>
      </c>
      <c r="C333" s="11" t="s">
        <v>66</v>
      </c>
      <c r="D333" s="11" t="s">
        <v>13</v>
      </c>
      <c r="E333" s="14">
        <v>240.22</v>
      </c>
      <c r="F333" s="14">
        <v>300.27999999999997</v>
      </c>
      <c r="G333" s="14">
        <v>506.99</v>
      </c>
      <c r="H333" s="14">
        <v>596.46</v>
      </c>
      <c r="I333" s="14">
        <v>715.75200000000007</v>
      </c>
      <c r="K333" s="25">
        <f t="shared" si="76"/>
        <v>0</v>
      </c>
      <c r="L333" s="25">
        <f t="shared" si="77"/>
        <v>0</v>
      </c>
      <c r="M333" s="25">
        <f t="shared" si="78"/>
        <v>0</v>
      </c>
      <c r="N333" s="25">
        <f t="shared" si="79"/>
        <v>0</v>
      </c>
      <c r="O333" s="25">
        <f t="shared" si="80"/>
        <v>0</v>
      </c>
    </row>
    <row r="334" spans="1:15" x14ac:dyDescent="0.25">
      <c r="A334" s="13">
        <v>2020</v>
      </c>
      <c r="B334" s="3">
        <v>11</v>
      </c>
      <c r="C334" s="11" t="s">
        <v>66</v>
      </c>
      <c r="D334" s="11" t="s">
        <v>13</v>
      </c>
      <c r="E334" s="14">
        <v>240.09</v>
      </c>
      <c r="F334" s="14">
        <v>300.11</v>
      </c>
      <c r="G334" s="14">
        <v>506.99</v>
      </c>
      <c r="H334" s="14">
        <v>596.46</v>
      </c>
      <c r="I334" s="14">
        <v>715.75200000000007</v>
      </c>
      <c r="K334" s="25">
        <f t="shared" si="76"/>
        <v>-5.4117059362249371E-4</v>
      </c>
      <c r="L334" s="25">
        <f t="shared" si="77"/>
        <v>-5.661382709469798E-4</v>
      </c>
      <c r="M334" s="25">
        <f t="shared" si="78"/>
        <v>0</v>
      </c>
      <c r="N334" s="25">
        <f t="shared" si="79"/>
        <v>0</v>
      </c>
      <c r="O334" s="25">
        <f t="shared" si="80"/>
        <v>0</v>
      </c>
    </row>
    <row r="335" spans="1:15" x14ac:dyDescent="0.25">
      <c r="A335" s="13">
        <v>2020</v>
      </c>
      <c r="B335" s="3">
        <v>12</v>
      </c>
      <c r="C335" s="11" t="s">
        <v>66</v>
      </c>
      <c r="D335" s="11" t="s">
        <v>13</v>
      </c>
      <c r="E335" s="14">
        <v>239.74</v>
      </c>
      <c r="F335" s="14">
        <v>299.68</v>
      </c>
      <c r="G335" s="14">
        <v>507.5</v>
      </c>
      <c r="H335" s="14">
        <v>597.05999999999995</v>
      </c>
      <c r="I335" s="14">
        <v>716.47199999999987</v>
      </c>
      <c r="K335" s="25">
        <f t="shared" si="76"/>
        <v>-1.4577866633345591E-3</v>
      </c>
      <c r="L335" s="25">
        <f t="shared" si="77"/>
        <v>-1.432807970410872E-3</v>
      </c>
      <c r="M335" s="25">
        <f t="shared" si="78"/>
        <v>1.0059370007297795E-3</v>
      </c>
      <c r="N335" s="25">
        <f t="shared" si="79"/>
        <v>1.0059350165977751E-3</v>
      </c>
      <c r="O335" s="25">
        <f t="shared" si="80"/>
        <v>1.0059350165976481E-3</v>
      </c>
    </row>
    <row r="336" spans="1:15" x14ac:dyDescent="0.25">
      <c r="A336" s="13">
        <v>2021</v>
      </c>
      <c r="B336" s="3">
        <v>1</v>
      </c>
      <c r="C336" s="11" t="s">
        <v>66</v>
      </c>
      <c r="D336" s="11" t="s">
        <v>13</v>
      </c>
      <c r="E336" s="14">
        <v>239.98</v>
      </c>
      <c r="F336" s="14">
        <v>299.98</v>
      </c>
      <c r="G336" s="14">
        <v>508.01</v>
      </c>
      <c r="H336" s="14">
        <v>597.65</v>
      </c>
      <c r="I336" s="14">
        <v>717.18</v>
      </c>
      <c r="K336" s="25">
        <f t="shared" si="76"/>
        <v>1.0010845082171547E-3</v>
      </c>
      <c r="L336" s="25">
        <f t="shared" si="77"/>
        <v>1.0010678056594079E-3</v>
      </c>
      <c r="M336" s="25">
        <f t="shared" si="78"/>
        <v>1.0049261083743663E-3</v>
      </c>
      <c r="N336" s="25">
        <f t="shared" si="79"/>
        <v>9.881753927579002E-4</v>
      </c>
      <c r="O336" s="25">
        <f t="shared" si="80"/>
        <v>9.8817539275796373E-4</v>
      </c>
    </row>
    <row r="337" spans="1:15" x14ac:dyDescent="0.25">
      <c r="A337" s="13">
        <v>2021</v>
      </c>
      <c r="B337" s="3">
        <v>2</v>
      </c>
      <c r="C337" s="11" t="s">
        <v>66</v>
      </c>
      <c r="D337" s="11" t="s">
        <v>13</v>
      </c>
      <c r="E337" s="14">
        <v>240.96</v>
      </c>
      <c r="F337" s="14">
        <v>301.2</v>
      </c>
      <c r="G337" s="14">
        <v>511.06</v>
      </c>
      <c r="H337" s="14">
        <v>601.24</v>
      </c>
      <c r="I337" s="14">
        <v>721.48799999999994</v>
      </c>
      <c r="K337" s="25">
        <f t="shared" si="76"/>
        <v>4.083673639470032E-3</v>
      </c>
      <c r="L337" s="25">
        <f t="shared" si="77"/>
        <v>4.0669377958529578E-3</v>
      </c>
      <c r="M337" s="25">
        <f t="shared" si="78"/>
        <v>6.0038188224641473E-3</v>
      </c>
      <c r="N337" s="25">
        <f t="shared" si="79"/>
        <v>6.0068602024596872E-3</v>
      </c>
      <c r="O337" s="25">
        <f t="shared" si="80"/>
        <v>6.0068602024596239E-3</v>
      </c>
    </row>
    <row r="338" spans="1:15" x14ac:dyDescent="0.25">
      <c r="A338" s="13">
        <v>2021</v>
      </c>
      <c r="B338" s="3">
        <v>3</v>
      </c>
      <c r="C338" s="11" t="s">
        <v>66</v>
      </c>
      <c r="D338" s="11" t="s">
        <v>13</v>
      </c>
      <c r="E338" s="14">
        <v>242.41</v>
      </c>
      <c r="F338" s="14">
        <v>303.01</v>
      </c>
      <c r="G338" s="14">
        <v>514.12</v>
      </c>
      <c r="H338" s="14">
        <v>604.85</v>
      </c>
      <c r="I338" s="14">
        <v>725.82</v>
      </c>
      <c r="K338" s="25">
        <f t="shared" si="76"/>
        <v>6.0175962815404577E-3</v>
      </c>
      <c r="L338" s="25">
        <f t="shared" si="77"/>
        <v>6.0092961487383878E-3</v>
      </c>
      <c r="M338" s="25">
        <f t="shared" si="78"/>
        <v>5.9875552772668617E-3</v>
      </c>
      <c r="N338" s="25">
        <f t="shared" si="79"/>
        <v>6.0042578670747348E-3</v>
      </c>
      <c r="O338" s="25">
        <f t="shared" si="80"/>
        <v>6.0042578670748614E-3</v>
      </c>
    </row>
    <row r="339" spans="1:15" x14ac:dyDescent="0.25">
      <c r="A339" s="13">
        <v>2021</v>
      </c>
      <c r="B339" s="3">
        <v>4</v>
      </c>
      <c r="C339" s="11" t="s">
        <v>66</v>
      </c>
      <c r="D339" s="11" t="s">
        <v>13</v>
      </c>
      <c r="E339" s="14">
        <v>243.64</v>
      </c>
      <c r="F339" s="14">
        <v>304.55</v>
      </c>
      <c r="G339" s="14">
        <v>517.20000000000005</v>
      </c>
      <c r="H339" s="14">
        <v>608.48</v>
      </c>
      <c r="I339" s="14">
        <v>730.17</v>
      </c>
      <c r="K339" s="25">
        <f t="shared" si="76"/>
        <v>5.0740481003258521E-3</v>
      </c>
      <c r="L339" s="25">
        <f t="shared" si="77"/>
        <v>5.0823405168146946E-3</v>
      </c>
      <c r="M339" s="25">
        <f t="shared" si="78"/>
        <v>5.9908192639851416E-3</v>
      </c>
      <c r="N339" s="25">
        <f t="shared" si="79"/>
        <v>6.0014879722245108E-3</v>
      </c>
      <c r="O339" s="25">
        <f t="shared" si="80"/>
        <v>5.9932214598659569E-3</v>
      </c>
    </row>
    <row r="340" spans="1:15" x14ac:dyDescent="0.25">
      <c r="A340" s="13">
        <v>2021</v>
      </c>
      <c r="B340" s="3">
        <v>5</v>
      </c>
      <c r="C340" s="11" t="s">
        <v>66</v>
      </c>
      <c r="D340" s="11" t="s">
        <v>13</v>
      </c>
      <c r="E340" s="14">
        <v>245.09</v>
      </c>
      <c r="F340" s="14">
        <v>306.36</v>
      </c>
      <c r="G340" s="14">
        <v>520.30999999999995</v>
      </c>
      <c r="H340" s="14">
        <v>612.13</v>
      </c>
      <c r="I340" s="14">
        <v>734.55</v>
      </c>
      <c r="K340" s="25">
        <f t="shared" si="76"/>
        <v>5.9514037103924524E-3</v>
      </c>
      <c r="L340" s="25">
        <f t="shared" si="77"/>
        <v>5.9431948776884E-3</v>
      </c>
      <c r="M340" s="25">
        <f t="shared" si="78"/>
        <v>6.0131477184839511E-3</v>
      </c>
      <c r="N340" s="25">
        <f t="shared" si="79"/>
        <v>5.9985537733368019E-3</v>
      </c>
      <c r="O340" s="25">
        <f t="shared" si="80"/>
        <v>5.998603065039642E-3</v>
      </c>
    </row>
    <row r="341" spans="1:15" x14ac:dyDescent="0.25">
      <c r="A341" s="13">
        <v>2021</v>
      </c>
      <c r="B341" s="3">
        <v>6</v>
      </c>
      <c r="C341" s="11" t="s">
        <v>66</v>
      </c>
      <c r="D341" s="11" t="s">
        <v>13</v>
      </c>
      <c r="E341" s="14">
        <v>246.56</v>
      </c>
      <c r="F341" s="14">
        <v>308.2</v>
      </c>
      <c r="G341" s="14">
        <v>523.42999999999995</v>
      </c>
      <c r="H341" s="14">
        <v>615.79999999999995</v>
      </c>
      <c r="I341" s="14">
        <v>738.96</v>
      </c>
      <c r="K341" s="25">
        <f t="shared" si="76"/>
        <v>5.9977967277326646E-3</v>
      </c>
      <c r="L341" s="25">
        <f t="shared" si="77"/>
        <v>6.0060060060059244E-3</v>
      </c>
      <c r="M341" s="25">
        <f t="shared" si="78"/>
        <v>5.9964252080490568E-3</v>
      </c>
      <c r="N341" s="25">
        <f t="shared" si="79"/>
        <v>5.9954584810415421E-3</v>
      </c>
      <c r="O341" s="25">
        <f t="shared" si="80"/>
        <v>6.0036757198285778E-3</v>
      </c>
    </row>
    <row r="342" spans="1:15" x14ac:dyDescent="0.25">
      <c r="A342" s="13">
        <v>2021</v>
      </c>
      <c r="B342" s="3">
        <v>7</v>
      </c>
      <c r="C342" s="11" t="s">
        <v>66</v>
      </c>
      <c r="D342" s="11" t="s">
        <v>13</v>
      </c>
      <c r="E342" s="14">
        <v>247.8</v>
      </c>
      <c r="F342" s="14">
        <v>309.75</v>
      </c>
      <c r="G342" s="14">
        <v>526.57000000000005</v>
      </c>
      <c r="H342" s="14">
        <v>619.49</v>
      </c>
      <c r="I342" s="14">
        <v>743.39</v>
      </c>
      <c r="K342" s="25">
        <f t="shared" si="76"/>
        <v>5.0292018170019839E-3</v>
      </c>
      <c r="L342" s="25">
        <f t="shared" si="77"/>
        <v>5.0292018170019839E-3</v>
      </c>
      <c r="M342" s="25">
        <f t="shared" si="78"/>
        <v>5.9988919244217953E-3</v>
      </c>
      <c r="N342" s="25">
        <f t="shared" si="79"/>
        <v>5.9922052614486115E-3</v>
      </c>
      <c r="O342" s="25">
        <f t="shared" si="80"/>
        <v>5.9949117678899395E-3</v>
      </c>
    </row>
    <row r="343" spans="1:15" x14ac:dyDescent="0.25">
      <c r="A343" s="13">
        <v>2021</v>
      </c>
      <c r="B343" s="3">
        <v>8</v>
      </c>
      <c r="C343" s="11" t="s">
        <v>66</v>
      </c>
      <c r="D343" s="11" t="s">
        <v>13</v>
      </c>
      <c r="E343" s="14">
        <v>249.28</v>
      </c>
      <c r="F343" s="14">
        <v>311.61</v>
      </c>
      <c r="G343" s="14">
        <v>529.73</v>
      </c>
      <c r="H343" s="14">
        <v>623.21</v>
      </c>
      <c r="I343" s="14">
        <v>747.85</v>
      </c>
      <c r="K343" s="25">
        <f t="shared" si="76"/>
        <v>5.9725585149313547E-3</v>
      </c>
      <c r="L343" s="25">
        <f t="shared" si="77"/>
        <v>6.0048426150121504E-3</v>
      </c>
      <c r="M343" s="25">
        <f t="shared" si="78"/>
        <v>6.0011014679908995E-3</v>
      </c>
      <c r="N343" s="25">
        <f t="shared" si="79"/>
        <v>6.004939547046808E-3</v>
      </c>
      <c r="O343" s="25">
        <f t="shared" si="80"/>
        <v>5.9995426357632416E-3</v>
      </c>
    </row>
    <row r="344" spans="1:15" x14ac:dyDescent="0.25">
      <c r="A344" s="13">
        <v>2021</v>
      </c>
      <c r="B344" s="3">
        <v>9</v>
      </c>
      <c r="C344" s="11" t="s">
        <v>66</v>
      </c>
      <c r="D344" s="11" t="s">
        <v>13</v>
      </c>
      <c r="E344" s="14">
        <v>250.78</v>
      </c>
      <c r="F344" s="14">
        <v>313.48</v>
      </c>
      <c r="G344" s="14">
        <v>532.91</v>
      </c>
      <c r="H344" s="14">
        <v>626.95000000000005</v>
      </c>
      <c r="I344" s="14">
        <v>752.34</v>
      </c>
      <c r="K344" s="25">
        <f t="shared" si="76"/>
        <v>6.0173299101412064E-3</v>
      </c>
      <c r="L344" s="25">
        <f t="shared" si="77"/>
        <v>6.0010911074741009E-3</v>
      </c>
      <c r="M344" s="25">
        <f t="shared" si="78"/>
        <v>6.003058161704925E-3</v>
      </c>
      <c r="N344" s="25">
        <f t="shared" si="79"/>
        <v>6.0011874007156636E-3</v>
      </c>
      <c r="O344" s="25">
        <f t="shared" si="80"/>
        <v>6.0038777829778817E-3</v>
      </c>
    </row>
    <row r="345" spans="1:15" x14ac:dyDescent="0.25">
      <c r="A345" s="13">
        <v>2021</v>
      </c>
      <c r="B345" s="3">
        <v>10</v>
      </c>
      <c r="C345" s="11" t="s">
        <v>66</v>
      </c>
      <c r="D345" s="11" t="s">
        <v>13</v>
      </c>
      <c r="E345" s="14">
        <v>252.29</v>
      </c>
      <c r="F345" s="14">
        <v>315.36</v>
      </c>
      <c r="G345" s="14">
        <v>536.11</v>
      </c>
      <c r="H345" s="14">
        <v>630.71</v>
      </c>
      <c r="I345" s="14">
        <v>756.86</v>
      </c>
      <c r="K345" s="25">
        <f t="shared" si="76"/>
        <v>6.0212138129037036E-3</v>
      </c>
      <c r="L345" s="25">
        <f t="shared" si="77"/>
        <v>5.9971928033686209E-3</v>
      </c>
      <c r="M345" s="25">
        <f t="shared" si="78"/>
        <v>6.0047662832374057E-3</v>
      </c>
      <c r="N345" s="25">
        <f t="shared" si="79"/>
        <v>5.9972884600047703E-3</v>
      </c>
      <c r="O345" s="25">
        <f t="shared" si="80"/>
        <v>6.0079219501820739E-3</v>
      </c>
    </row>
    <row r="346" spans="1:15" x14ac:dyDescent="0.25">
      <c r="A346" s="13">
        <v>2021</v>
      </c>
      <c r="B346" s="3">
        <v>11</v>
      </c>
      <c r="C346" s="11" t="s">
        <v>66</v>
      </c>
      <c r="D346" s="11" t="s">
        <v>13</v>
      </c>
      <c r="E346" s="14">
        <v>253.8</v>
      </c>
      <c r="F346" s="14">
        <v>317.25</v>
      </c>
      <c r="G346" s="14">
        <v>539.32000000000005</v>
      </c>
      <c r="H346" s="14">
        <v>634.5</v>
      </c>
      <c r="I346" s="14">
        <v>761.4</v>
      </c>
      <c r="K346" s="25">
        <f t="shared" si="76"/>
        <v>5.9851757897658227E-3</v>
      </c>
      <c r="L346" s="25">
        <f t="shared" si="77"/>
        <v>5.9931506849314631E-3</v>
      </c>
      <c r="M346" s="25">
        <f t="shared" si="78"/>
        <v>5.987577176325822E-3</v>
      </c>
      <c r="N346" s="25">
        <f t="shared" si="79"/>
        <v>6.0091008545923854E-3</v>
      </c>
      <c r="O346" s="25">
        <f t="shared" si="80"/>
        <v>5.9984673519540782E-3</v>
      </c>
    </row>
    <row r="347" spans="1:15" x14ac:dyDescent="0.25">
      <c r="A347" s="13">
        <v>2021</v>
      </c>
      <c r="B347" s="3">
        <v>12</v>
      </c>
      <c r="C347" s="11" t="s">
        <v>66</v>
      </c>
      <c r="D347" s="11" t="s">
        <v>13</v>
      </c>
      <c r="E347" s="14">
        <v>255.32</v>
      </c>
      <c r="F347" s="14">
        <v>319.14999999999998</v>
      </c>
      <c r="G347" s="14">
        <v>542.55999999999995</v>
      </c>
      <c r="H347" s="14">
        <v>638.29999999999995</v>
      </c>
      <c r="I347" s="14">
        <v>765.96</v>
      </c>
      <c r="K347" s="25">
        <f t="shared" si="76"/>
        <v>5.9889676910952786E-3</v>
      </c>
      <c r="L347" s="25">
        <f t="shared" si="77"/>
        <v>5.9889676910952786E-3</v>
      </c>
      <c r="M347" s="25">
        <f t="shared" si="78"/>
        <v>6.0075650819548599E-3</v>
      </c>
      <c r="N347" s="25">
        <f t="shared" si="79"/>
        <v>5.9889676910952786E-3</v>
      </c>
      <c r="O347" s="25">
        <f t="shared" si="80"/>
        <v>5.9889676910954287E-3</v>
      </c>
    </row>
    <row r="348" spans="1:15" x14ac:dyDescent="0.25">
      <c r="A348" s="13">
        <v>2022</v>
      </c>
      <c r="B348" s="3">
        <v>1</v>
      </c>
      <c r="C348" s="11" t="s">
        <v>66</v>
      </c>
      <c r="D348" s="11" t="s">
        <v>13</v>
      </c>
      <c r="E348" s="14">
        <v>257.19</v>
      </c>
      <c r="F348" s="14">
        <v>321.49</v>
      </c>
      <c r="G348" s="14">
        <v>545.80999999999995</v>
      </c>
      <c r="H348" s="14">
        <v>642.13</v>
      </c>
      <c r="I348" s="14">
        <v>770.56</v>
      </c>
      <c r="K348" s="25">
        <f t="shared" si="76"/>
        <v>7.3241422528591751E-3</v>
      </c>
      <c r="L348" s="25">
        <f t="shared" si="77"/>
        <v>7.3319755600815663E-3</v>
      </c>
      <c r="M348" s="25">
        <f t="shared" si="78"/>
        <v>5.9901209082866419E-3</v>
      </c>
      <c r="N348" s="25">
        <f t="shared" si="79"/>
        <v>6.0003133322889569E-3</v>
      </c>
      <c r="O348" s="25">
        <f t="shared" si="80"/>
        <v>6.0055355371036465E-3</v>
      </c>
    </row>
    <row r="349" spans="1:15" x14ac:dyDescent="0.25">
      <c r="A349" s="13">
        <v>2022</v>
      </c>
      <c r="B349" s="3">
        <v>2</v>
      </c>
      <c r="C349" s="11" t="s">
        <v>66</v>
      </c>
      <c r="D349" s="11" t="s">
        <v>13</v>
      </c>
      <c r="E349" s="14">
        <v>261.45999999999998</v>
      </c>
      <c r="F349" s="14">
        <v>326.83</v>
      </c>
      <c r="G349" s="14">
        <v>549.09</v>
      </c>
      <c r="H349" s="14">
        <v>645.99</v>
      </c>
      <c r="I349" s="14">
        <v>775.18</v>
      </c>
      <c r="K349" s="25">
        <f t="shared" si="76"/>
        <v>1.66025117617325E-2</v>
      </c>
      <c r="L349" s="25">
        <f t="shared" si="77"/>
        <v>1.6610158947401085E-2</v>
      </c>
      <c r="M349" s="25">
        <f t="shared" si="78"/>
        <v>6.0094171964604655E-3</v>
      </c>
      <c r="N349" s="25">
        <f t="shared" si="79"/>
        <v>6.0112438291311937E-3</v>
      </c>
      <c r="O349" s="25">
        <f t="shared" si="80"/>
        <v>5.9956395348837272E-3</v>
      </c>
    </row>
    <row r="350" spans="1:15" x14ac:dyDescent="0.25">
      <c r="A350" s="13">
        <v>2022</v>
      </c>
      <c r="B350" s="3">
        <v>3</v>
      </c>
      <c r="C350" s="11" t="s">
        <v>66</v>
      </c>
      <c r="D350" s="11" t="s">
        <v>13</v>
      </c>
      <c r="E350" s="14">
        <v>259.94</v>
      </c>
      <c r="F350" s="14">
        <v>324.93</v>
      </c>
      <c r="G350" s="14">
        <v>552.38</v>
      </c>
      <c r="H350" s="14">
        <v>649.86</v>
      </c>
      <c r="I350" s="14">
        <v>779.83</v>
      </c>
      <c r="K350" s="25">
        <f t="shared" si="76"/>
        <v>-5.8135087585098368E-3</v>
      </c>
      <c r="L350" s="25">
        <f t="shared" si="77"/>
        <v>-5.8134198207018244E-3</v>
      </c>
      <c r="M350" s="25">
        <f t="shared" si="78"/>
        <v>5.9917317743902881E-3</v>
      </c>
      <c r="N350" s="25">
        <f t="shared" si="79"/>
        <v>5.9908048112199946E-3</v>
      </c>
      <c r="O350" s="25">
        <f t="shared" si="80"/>
        <v>5.9986067752007162E-3</v>
      </c>
    </row>
    <row r="351" spans="1:15" x14ac:dyDescent="0.25">
      <c r="A351" s="13">
        <v>2022</v>
      </c>
      <c r="B351" s="3">
        <v>4</v>
      </c>
      <c r="C351" s="11" t="s">
        <v>66</v>
      </c>
      <c r="D351" s="11" t="s">
        <v>13</v>
      </c>
      <c r="E351" s="14">
        <v>263.06</v>
      </c>
      <c r="F351" s="14">
        <v>328.83</v>
      </c>
      <c r="G351" s="14">
        <v>559.01</v>
      </c>
      <c r="H351" s="14">
        <v>657.66</v>
      </c>
      <c r="I351" s="14">
        <v>789.19</v>
      </c>
      <c r="K351" s="25">
        <f t="shared" si="76"/>
        <v>1.2002769869970011E-2</v>
      </c>
      <c r="L351" s="25">
        <f t="shared" si="77"/>
        <v>1.2002585172190864E-2</v>
      </c>
      <c r="M351" s="25">
        <f t="shared" si="78"/>
        <v>1.2002606901046374E-2</v>
      </c>
      <c r="N351" s="25">
        <f t="shared" si="79"/>
        <v>1.2002585172190864E-2</v>
      </c>
      <c r="O351" s="25">
        <f t="shared" si="80"/>
        <v>1.2002615954759387E-2</v>
      </c>
    </row>
    <row r="352" spans="1:15" x14ac:dyDescent="0.25">
      <c r="A352" s="13">
        <v>2022</v>
      </c>
      <c r="B352" s="3">
        <v>5</v>
      </c>
      <c r="C352" s="11" t="s">
        <v>66</v>
      </c>
      <c r="D352" s="11" t="s">
        <v>13</v>
      </c>
      <c r="E352" s="14">
        <v>276.22000000000003</v>
      </c>
      <c r="F352" s="14">
        <v>345.27</v>
      </c>
      <c r="G352" s="14">
        <v>586.96</v>
      </c>
      <c r="H352" s="14">
        <v>690.54</v>
      </c>
      <c r="I352" s="14">
        <v>828.65</v>
      </c>
      <c r="K352" s="25">
        <f t="shared" si="76"/>
        <v>5.0026609898882482E-2</v>
      </c>
      <c r="L352" s="25">
        <f t="shared" si="77"/>
        <v>4.9995438372411272E-2</v>
      </c>
      <c r="M352" s="25">
        <f t="shared" si="78"/>
        <v>4.9999105561617942E-2</v>
      </c>
      <c r="N352" s="25">
        <f t="shared" si="79"/>
        <v>4.9995438372411272E-2</v>
      </c>
      <c r="O352" s="25">
        <f t="shared" si="80"/>
        <v>5.0000633560992817E-2</v>
      </c>
    </row>
    <row r="353" spans="1:15" x14ac:dyDescent="0.25">
      <c r="A353" s="13">
        <v>2022</v>
      </c>
      <c r="B353" s="3">
        <v>6</v>
      </c>
      <c r="C353" s="11" t="s">
        <v>66</v>
      </c>
      <c r="D353" s="11" t="s">
        <v>13</v>
      </c>
      <c r="E353" s="14">
        <v>286.16000000000003</v>
      </c>
      <c r="F353" s="14">
        <v>357.7</v>
      </c>
      <c r="G353" s="14">
        <v>608.09</v>
      </c>
      <c r="H353" s="14">
        <v>715.4</v>
      </c>
      <c r="I353" s="14">
        <v>858.48</v>
      </c>
      <c r="K353" s="25">
        <f t="shared" si="76"/>
        <v>3.5985808413583363E-2</v>
      </c>
      <c r="L353" s="25">
        <f t="shared" si="77"/>
        <v>3.6000810959538936E-2</v>
      </c>
      <c r="M353" s="25">
        <f t="shared" si="78"/>
        <v>3.5999045931579654E-2</v>
      </c>
      <c r="N353" s="25">
        <f t="shared" si="79"/>
        <v>3.6000810959538936E-2</v>
      </c>
      <c r="O353" s="25">
        <f t="shared" si="80"/>
        <v>3.5998310505038364E-2</v>
      </c>
    </row>
    <row r="354" spans="1:15" x14ac:dyDescent="0.25">
      <c r="A354" s="13">
        <v>2022</v>
      </c>
      <c r="B354" s="3">
        <v>7</v>
      </c>
      <c r="C354" s="11" t="s">
        <v>66</v>
      </c>
      <c r="D354" s="11" t="s">
        <v>13</v>
      </c>
      <c r="E354" s="14">
        <v>294.75</v>
      </c>
      <c r="F354" s="14">
        <v>368.43</v>
      </c>
      <c r="G354" s="14">
        <v>626.34</v>
      </c>
      <c r="H354" s="14">
        <v>736.87</v>
      </c>
      <c r="I354" s="14">
        <v>884.24</v>
      </c>
      <c r="K354" s="25">
        <f t="shared" si="76"/>
        <v>3.0018171652222442E-2</v>
      </c>
      <c r="L354" s="25">
        <f t="shared" si="77"/>
        <v>2.9997204361196586E-2</v>
      </c>
      <c r="M354" s="25">
        <f t="shared" si="78"/>
        <v>3.0012004801920768E-2</v>
      </c>
      <c r="N354" s="25">
        <f t="shared" si="79"/>
        <v>3.0011182555213907E-2</v>
      </c>
      <c r="O354" s="25">
        <f t="shared" si="80"/>
        <v>3.0006523157208077E-2</v>
      </c>
    </row>
    <row r="355" spans="1:15" x14ac:dyDescent="0.25">
      <c r="A355" s="13">
        <v>2022</v>
      </c>
      <c r="B355" s="3">
        <v>8</v>
      </c>
      <c r="C355" s="11" t="s">
        <v>66</v>
      </c>
      <c r="D355" s="11" t="s">
        <v>13</v>
      </c>
      <c r="E355" s="14">
        <v>312.43</v>
      </c>
      <c r="F355" s="14">
        <v>390.54</v>
      </c>
      <c r="G355" s="14">
        <v>663.92</v>
      </c>
      <c r="H355" s="14">
        <v>781.08</v>
      </c>
      <c r="I355" s="14">
        <v>937.29</v>
      </c>
      <c r="K355" s="25">
        <f t="shared" si="76"/>
        <v>5.9983036471586114E-2</v>
      </c>
      <c r="L355" s="25">
        <f t="shared" si="77"/>
        <v>6.0011399723149617E-2</v>
      </c>
      <c r="M355" s="25">
        <f t="shared" si="78"/>
        <v>5.9999361369224263E-2</v>
      </c>
      <c r="N355" s="25">
        <f t="shared" si="79"/>
        <v>5.9997014398740667E-2</v>
      </c>
      <c r="O355" s="25">
        <f t="shared" si="80"/>
        <v>5.9995023975391241E-2</v>
      </c>
    </row>
    <row r="356" spans="1:15" x14ac:dyDescent="0.25">
      <c r="A356" s="13">
        <v>2022</v>
      </c>
      <c r="B356" s="3">
        <v>9</v>
      </c>
      <c r="C356" s="11" t="s">
        <v>66</v>
      </c>
      <c r="D356" s="11" t="s">
        <v>13</v>
      </c>
      <c r="E356" s="14">
        <v>315.62</v>
      </c>
      <c r="F356" s="14">
        <v>394.52</v>
      </c>
      <c r="G356" s="14">
        <v>667.9</v>
      </c>
      <c r="H356" s="14">
        <v>785.76</v>
      </c>
      <c r="I356" s="14">
        <v>942.92</v>
      </c>
      <c r="K356" s="25">
        <f t="shared" si="76"/>
        <v>1.0210287104311358E-2</v>
      </c>
      <c r="L356" s="25">
        <f t="shared" si="77"/>
        <v>1.0191017565422136E-2</v>
      </c>
      <c r="M356" s="25">
        <f t="shared" si="78"/>
        <v>5.9946981564044134E-3</v>
      </c>
      <c r="N356" s="25">
        <f t="shared" si="79"/>
        <v>5.9917037947456722E-3</v>
      </c>
      <c r="O356" s="25">
        <f t="shared" si="80"/>
        <v>6.0066788293911128E-3</v>
      </c>
    </row>
    <row r="357" spans="1:15" x14ac:dyDescent="0.25">
      <c r="A357" s="13">
        <v>2022</v>
      </c>
      <c r="B357" s="3">
        <v>10</v>
      </c>
      <c r="C357" s="11" t="s">
        <v>66</v>
      </c>
      <c r="D357" s="11" t="s">
        <v>13</v>
      </c>
      <c r="E357" s="14">
        <v>312.02</v>
      </c>
      <c r="F357" s="14">
        <v>390.02</v>
      </c>
      <c r="G357" s="14">
        <v>660.29</v>
      </c>
      <c r="H357" s="14">
        <v>776.81</v>
      </c>
      <c r="I357" s="14">
        <v>932.17</v>
      </c>
      <c r="K357" s="25">
        <f t="shared" si="76"/>
        <v>-1.1406121285089737E-2</v>
      </c>
      <c r="L357" s="25">
        <f t="shared" si="77"/>
        <v>-1.1406265842035893E-2</v>
      </c>
      <c r="M357" s="25">
        <f t="shared" si="78"/>
        <v>-1.1393921245695484E-2</v>
      </c>
      <c r="N357" s="25">
        <f t="shared" si="79"/>
        <v>-1.1390246385664892E-2</v>
      </c>
      <c r="O357" s="25">
        <f t="shared" si="80"/>
        <v>-1.1400755101175074E-2</v>
      </c>
    </row>
    <row r="358" spans="1:15" x14ac:dyDescent="0.25">
      <c r="A358" s="13">
        <v>2022</v>
      </c>
      <c r="B358" s="3">
        <v>11</v>
      </c>
      <c r="C358" s="11" t="s">
        <v>66</v>
      </c>
      <c r="D358" s="11" t="s">
        <v>13</v>
      </c>
      <c r="E358" s="14">
        <v>308.83999999999997</v>
      </c>
      <c r="F358" s="14">
        <v>386.05</v>
      </c>
      <c r="G358" s="14">
        <v>653.55999999999995</v>
      </c>
      <c r="H358" s="14">
        <v>768.9</v>
      </c>
      <c r="I358" s="14">
        <v>922.68</v>
      </c>
      <c r="K358" s="25">
        <f t="shared" si="76"/>
        <v>-1.0191654381129437E-2</v>
      </c>
      <c r="L358" s="25">
        <f t="shared" si="77"/>
        <v>-1.0178965181272681E-2</v>
      </c>
      <c r="M358" s="25">
        <f t="shared" si="78"/>
        <v>-1.0192491178118733E-2</v>
      </c>
      <c r="N358" s="25">
        <f t="shared" si="79"/>
        <v>-1.0182670151002136E-2</v>
      </c>
      <c r="O358" s="25">
        <f t="shared" si="80"/>
        <v>-1.0180546466846187E-2</v>
      </c>
    </row>
    <row r="359" spans="1:15" x14ac:dyDescent="0.25">
      <c r="A359" s="13">
        <v>2022</v>
      </c>
      <c r="B359" s="3">
        <v>12</v>
      </c>
      <c r="C359" s="11" t="s">
        <v>66</v>
      </c>
      <c r="D359" s="11" t="s">
        <v>13</v>
      </c>
      <c r="E359" s="14">
        <v>311.22000000000003</v>
      </c>
      <c r="F359" s="14">
        <v>389.03</v>
      </c>
      <c r="G359" s="14">
        <v>658.6</v>
      </c>
      <c r="H359" s="14">
        <v>774.82</v>
      </c>
      <c r="I359" s="14">
        <v>929.78</v>
      </c>
      <c r="K359" s="25">
        <f t="shared" si="76"/>
        <v>7.7062556663646305E-3</v>
      </c>
      <c r="L359" s="25">
        <f t="shared" si="77"/>
        <v>7.7192073565599305E-3</v>
      </c>
      <c r="M359" s="25">
        <f t="shared" si="78"/>
        <v>7.7116102576658269E-3</v>
      </c>
      <c r="N359" s="25">
        <f t="shared" si="79"/>
        <v>7.699310703602644E-3</v>
      </c>
      <c r="O359" s="25">
        <f t="shared" si="80"/>
        <v>7.6949755061343295E-3</v>
      </c>
    </row>
    <row r="360" spans="1:15" x14ac:dyDescent="0.25">
      <c r="A360" s="13">
        <v>2023</v>
      </c>
      <c r="B360" s="3">
        <v>1</v>
      </c>
      <c r="C360" s="11" t="s">
        <v>66</v>
      </c>
      <c r="D360" s="11" t="s">
        <v>13</v>
      </c>
      <c r="E360" s="14">
        <v>315.14</v>
      </c>
      <c r="F360" s="14">
        <v>393.93</v>
      </c>
      <c r="G360" s="14">
        <v>666.9</v>
      </c>
      <c r="H360" s="14">
        <v>784.59</v>
      </c>
      <c r="I360" s="14">
        <v>941.51</v>
      </c>
      <c r="K360" s="25">
        <f t="shared" si="76"/>
        <v>1.2595591542959831E-2</v>
      </c>
      <c r="L360" s="25">
        <f t="shared" si="77"/>
        <v>1.259542965838119E-2</v>
      </c>
      <c r="M360" s="25">
        <f t="shared" si="78"/>
        <v>1.2602490130579949E-2</v>
      </c>
      <c r="N360" s="25">
        <f t="shared" si="79"/>
        <v>1.2609380243153225E-2</v>
      </c>
      <c r="O360" s="25">
        <f t="shared" si="80"/>
        <v>1.261588762933169E-2</v>
      </c>
    </row>
    <row r="361" spans="1:15" x14ac:dyDescent="0.25">
      <c r="A361" s="13">
        <v>2023</v>
      </c>
      <c r="B361" s="3">
        <v>2</v>
      </c>
      <c r="C361" s="11" t="s">
        <v>66</v>
      </c>
      <c r="D361" s="11" t="s">
        <v>13</v>
      </c>
      <c r="E361" s="14">
        <v>320.74</v>
      </c>
      <c r="F361" s="14">
        <v>400.93</v>
      </c>
      <c r="G361" s="14">
        <v>678.76</v>
      </c>
      <c r="H361" s="14">
        <v>798.54</v>
      </c>
      <c r="I361" s="14">
        <v>958.25</v>
      </c>
      <c r="K361" s="25">
        <f t="shared" si="76"/>
        <v>1.7769880053309713E-2</v>
      </c>
      <c r="L361" s="25">
        <f t="shared" si="77"/>
        <v>1.7769654507145939E-2</v>
      </c>
      <c r="M361" s="25">
        <f t="shared" si="78"/>
        <v>1.7783775678512543E-2</v>
      </c>
      <c r="N361" s="25">
        <f t="shared" si="79"/>
        <v>1.7779986999579309E-2</v>
      </c>
      <c r="O361" s="25">
        <f t="shared" si="80"/>
        <v>1.7779949230491456E-2</v>
      </c>
    </row>
    <row r="362" spans="1:15" x14ac:dyDescent="0.25">
      <c r="A362" s="13">
        <v>2023</v>
      </c>
      <c r="B362" s="3">
        <v>3</v>
      </c>
      <c r="C362" s="11" t="s">
        <v>66</v>
      </c>
      <c r="D362" s="11" t="s">
        <v>13</v>
      </c>
      <c r="E362" s="14">
        <v>326.06819999999999</v>
      </c>
      <c r="F362" s="14">
        <v>407.58530000000002</v>
      </c>
      <c r="G362" s="14">
        <v>690.02940000000001</v>
      </c>
      <c r="H362" s="14">
        <v>811.8</v>
      </c>
      <c r="I362" s="14">
        <v>974.16</v>
      </c>
      <c r="K362" s="25">
        <f t="shared" si="76"/>
        <v>1.661220926607215E-2</v>
      </c>
      <c r="L362" s="25">
        <f t="shared" si="77"/>
        <v>1.6599655800264412E-2</v>
      </c>
      <c r="M362" s="25">
        <f t="shared" si="78"/>
        <v>1.6602922977193735E-2</v>
      </c>
      <c r="N362" s="25">
        <f t="shared" si="79"/>
        <v>1.6605304681042894E-2</v>
      </c>
      <c r="O362" s="25">
        <f t="shared" si="80"/>
        <v>1.6603182885468269E-2</v>
      </c>
    </row>
    <row r="363" spans="1:15" x14ac:dyDescent="0.25">
      <c r="A363" s="13">
        <v>2023</v>
      </c>
      <c r="B363" s="3">
        <v>4</v>
      </c>
      <c r="C363" s="11" t="s">
        <v>66</v>
      </c>
      <c r="D363" s="11" t="s">
        <v>13</v>
      </c>
      <c r="E363" s="14">
        <v>329.49</v>
      </c>
      <c r="F363" s="14">
        <v>411.87</v>
      </c>
      <c r="G363" s="14">
        <v>697.28</v>
      </c>
      <c r="H363" s="14">
        <v>820.33</v>
      </c>
      <c r="I363" s="14">
        <v>984.39</v>
      </c>
      <c r="K363" s="25">
        <f t="shared" si="76"/>
        <v>1.0494123621990795E-2</v>
      </c>
      <c r="L363" s="25">
        <f t="shared" si="77"/>
        <v>1.0512400717101394E-2</v>
      </c>
      <c r="M363" s="25">
        <f t="shared" si="78"/>
        <v>1.0507668223991561E-2</v>
      </c>
      <c r="N363" s="25">
        <f t="shared" si="79"/>
        <v>1.0507514166050858E-2</v>
      </c>
      <c r="O363" s="25">
        <f t="shared" si="80"/>
        <v>1.0501355013550154E-2</v>
      </c>
    </row>
    <row r="364" spans="1:15" x14ac:dyDescent="0.25">
      <c r="A364" s="13">
        <v>2023</v>
      </c>
      <c r="B364" s="3">
        <v>5</v>
      </c>
      <c r="C364" s="11" t="s">
        <v>66</v>
      </c>
      <c r="D364" s="11" t="s">
        <v>13</v>
      </c>
      <c r="E364" s="14">
        <v>332.06950000000001</v>
      </c>
      <c r="F364" s="14">
        <v>415.08260000000001</v>
      </c>
      <c r="G364" s="14">
        <v>702.72940000000006</v>
      </c>
      <c r="H364" s="14">
        <v>826.74040000000002</v>
      </c>
      <c r="I364" s="14">
        <v>992.08849999999995</v>
      </c>
      <c r="K364" s="25">
        <f t="shared" si="76"/>
        <v>7.8287656681538011E-3</v>
      </c>
      <c r="L364" s="25">
        <f t="shared" si="77"/>
        <v>7.8000339913079589E-3</v>
      </c>
      <c r="M364" s="25">
        <f t="shared" si="78"/>
        <v>7.8152248737954379E-3</v>
      </c>
      <c r="N364" s="25">
        <f t="shared" si="79"/>
        <v>7.8144161495983088E-3</v>
      </c>
      <c r="O364" s="25">
        <f t="shared" si="80"/>
        <v>7.8205792419670742E-3</v>
      </c>
    </row>
    <row r="365" spans="1:15" x14ac:dyDescent="0.25">
      <c r="A365" s="13">
        <v>2023</v>
      </c>
      <c r="B365" s="3">
        <v>6</v>
      </c>
      <c r="C365" s="11" t="s">
        <v>66</v>
      </c>
      <c r="D365" s="11" t="s">
        <v>13</v>
      </c>
      <c r="E365" s="14">
        <v>333.51979999999998</v>
      </c>
      <c r="F365" s="14">
        <v>416.8997</v>
      </c>
      <c r="G365" s="14">
        <v>705.79849999999999</v>
      </c>
      <c r="H365" s="14">
        <v>830.35119999999995</v>
      </c>
      <c r="I365" s="14">
        <v>996.42139999999995</v>
      </c>
      <c r="K365" s="25">
        <f t="shared" si="76"/>
        <v>4.367459221638754E-3</v>
      </c>
      <c r="L365" s="25">
        <f t="shared" si="77"/>
        <v>4.3776828997408763E-3</v>
      </c>
      <c r="M365" s="25">
        <f t="shared" si="78"/>
        <v>4.3673994570313053E-3</v>
      </c>
      <c r="N365" s="25">
        <f t="shared" si="79"/>
        <v>4.367513671764349E-3</v>
      </c>
      <c r="O365" s="25">
        <f t="shared" si="80"/>
        <v>4.3674531052421183E-3</v>
      </c>
    </row>
    <row r="366" spans="1:15" x14ac:dyDescent="0.25">
      <c r="A366" s="13">
        <v>2023</v>
      </c>
      <c r="B366" s="3">
        <v>7</v>
      </c>
      <c r="C366" s="11" t="s">
        <v>66</v>
      </c>
      <c r="D366" s="11" t="s">
        <v>13</v>
      </c>
      <c r="E366" s="14">
        <v>334.52</v>
      </c>
      <c r="F366" s="14">
        <v>418.15</v>
      </c>
      <c r="G366" s="14">
        <v>707.91520000000003</v>
      </c>
      <c r="H366" s="14">
        <v>832.84140000000002</v>
      </c>
      <c r="I366" s="14">
        <v>999.40970000000004</v>
      </c>
      <c r="K366" s="25">
        <f t="shared" si="76"/>
        <v>2.9989224028078893E-3</v>
      </c>
      <c r="L366" s="25">
        <f t="shared" si="77"/>
        <v>2.9990426954012717E-3</v>
      </c>
      <c r="M366" s="25">
        <f t="shared" si="78"/>
        <v>2.999014591275041E-3</v>
      </c>
      <c r="N366" s="25">
        <f t="shared" si="79"/>
        <v>2.9989720012448622E-3</v>
      </c>
      <c r="O366" s="25">
        <f t="shared" si="80"/>
        <v>2.9990323371217186E-3</v>
      </c>
    </row>
    <row r="367" spans="1:15" x14ac:dyDescent="0.25">
      <c r="A367" s="13">
        <v>2023</v>
      </c>
      <c r="B367" s="3">
        <v>8</v>
      </c>
      <c r="C367" s="11" t="s">
        <v>66</v>
      </c>
      <c r="D367" s="11" t="s">
        <v>13</v>
      </c>
      <c r="E367" s="14">
        <v>336.19540000000001</v>
      </c>
      <c r="F367" s="14">
        <v>420.24419999999998</v>
      </c>
      <c r="G367" s="14">
        <v>711.4606</v>
      </c>
      <c r="H367" s="14">
        <v>837.01239999999996</v>
      </c>
      <c r="I367" s="14">
        <v>1004.4149</v>
      </c>
      <c r="K367" s="25">
        <f t="shared" si="76"/>
        <v>5.0083702020806671E-3</v>
      </c>
      <c r="L367" s="25">
        <f t="shared" si="77"/>
        <v>5.0082506277651581E-3</v>
      </c>
      <c r="M367" s="25">
        <f t="shared" si="78"/>
        <v>5.0082269740782124E-3</v>
      </c>
      <c r="N367" s="25">
        <f t="shared" si="79"/>
        <v>5.0081564148947632E-3</v>
      </c>
      <c r="O367" s="25">
        <f t="shared" si="80"/>
        <v>5.0081563146724961E-3</v>
      </c>
    </row>
    <row r="368" spans="1:15" x14ac:dyDescent="0.25">
      <c r="A368" s="13">
        <v>2023</v>
      </c>
      <c r="B368" s="3">
        <v>9</v>
      </c>
      <c r="C368" s="11" t="s">
        <v>66</v>
      </c>
      <c r="D368" s="11" t="s">
        <v>13</v>
      </c>
      <c r="E368" s="14">
        <v>338.54579999999999</v>
      </c>
      <c r="F368" s="14">
        <v>423.1823</v>
      </c>
      <c r="G368" s="14">
        <v>716.43470000000002</v>
      </c>
      <c r="H368" s="14">
        <v>842.86440000000005</v>
      </c>
      <c r="I368" s="14">
        <v>1011.4372</v>
      </c>
      <c r="K368" s="25">
        <f t="shared" si="76"/>
        <v>6.9911723955770342E-3</v>
      </c>
      <c r="L368" s="25">
        <f t="shared" si="77"/>
        <v>6.9914111842591048E-3</v>
      </c>
      <c r="M368" s="25">
        <f t="shared" si="78"/>
        <v>6.991392074276525E-3</v>
      </c>
      <c r="N368" s="25">
        <f t="shared" si="79"/>
        <v>6.9915332198185942E-3</v>
      </c>
      <c r="O368" s="25">
        <f t="shared" si="80"/>
        <v>6.9914335201518548E-3</v>
      </c>
    </row>
    <row r="369" spans="1:15" x14ac:dyDescent="0.25">
      <c r="A369" s="13">
        <v>2023</v>
      </c>
      <c r="B369" s="3">
        <v>10</v>
      </c>
      <c r="C369" s="11" t="s">
        <v>66</v>
      </c>
      <c r="D369" s="11" t="s">
        <v>13</v>
      </c>
      <c r="E369" s="14">
        <v>371.72329999999999</v>
      </c>
      <c r="F369" s="14">
        <v>464.6542</v>
      </c>
      <c r="G369" s="14">
        <v>786.64530000000002</v>
      </c>
      <c r="H369" s="14">
        <v>925.46510000000001</v>
      </c>
      <c r="I369" s="14">
        <v>1110.5581</v>
      </c>
      <c r="K369" s="25">
        <f t="shared" si="76"/>
        <v>9.8000034264197081E-2</v>
      </c>
      <c r="L369" s="25">
        <f t="shared" si="77"/>
        <v>9.8000081761453653E-2</v>
      </c>
      <c r="M369" s="25">
        <f t="shared" si="78"/>
        <v>9.7999999162519627E-2</v>
      </c>
      <c r="N369" s="25">
        <f t="shared" si="79"/>
        <v>9.7999986711978765E-2</v>
      </c>
      <c r="O369" s="25">
        <f t="shared" si="80"/>
        <v>9.8000053784851895E-2</v>
      </c>
    </row>
    <row r="370" spans="1:15" x14ac:dyDescent="0.25">
      <c r="A370" s="13">
        <v>2023</v>
      </c>
      <c r="B370" s="3">
        <v>11</v>
      </c>
      <c r="C370" s="11" t="s">
        <v>66</v>
      </c>
      <c r="D370" s="11" t="s">
        <v>13</v>
      </c>
      <c r="E370" s="14">
        <v>376.92750000000001</v>
      </c>
      <c r="F370" s="14">
        <v>471.15929999999997</v>
      </c>
      <c r="G370" s="14">
        <v>797.65830000000005</v>
      </c>
      <c r="H370" s="14">
        <v>938.42160000000001</v>
      </c>
      <c r="I370" s="14">
        <v>1126.1059</v>
      </c>
      <c r="K370" s="25">
        <f t="shared" si="76"/>
        <v>1.4000198534770391E-2</v>
      </c>
      <c r="L370" s="25">
        <f t="shared" si="77"/>
        <v>1.3999873454280561E-2</v>
      </c>
      <c r="M370" s="25">
        <f t="shared" si="78"/>
        <v>1.3999956524242926E-2</v>
      </c>
      <c r="N370" s="25">
        <f t="shared" si="79"/>
        <v>1.399998768186937E-2</v>
      </c>
      <c r="O370" s="25">
        <f t="shared" si="80"/>
        <v>1.3999987933994675E-2</v>
      </c>
    </row>
    <row r="371" spans="1:15" x14ac:dyDescent="0.25">
      <c r="A371" s="13">
        <v>2023</v>
      </c>
      <c r="B371" s="3">
        <v>12</v>
      </c>
      <c r="C371" s="11" t="s">
        <v>66</v>
      </c>
      <c r="D371" s="11" t="s">
        <v>13</v>
      </c>
      <c r="E371" s="14">
        <v>381.81599999999997</v>
      </c>
      <c r="F371" s="14">
        <v>477.27</v>
      </c>
      <c r="G371" s="14">
        <v>811.35889999999995</v>
      </c>
      <c r="H371" s="14">
        <v>954.53989999999999</v>
      </c>
      <c r="I371" s="14">
        <v>1145.4478999999999</v>
      </c>
      <c r="K371" s="25">
        <f t="shared" si="76"/>
        <v>1.2969337604711688E-2</v>
      </c>
      <c r="L371" s="25">
        <f t="shared" si="77"/>
        <v>1.2969498851025564E-2</v>
      </c>
      <c r="M371" s="25">
        <f t="shared" si="78"/>
        <v>1.717602637620632E-2</v>
      </c>
      <c r="N371" s="25">
        <f t="shared" si="79"/>
        <v>1.7175968669092843E-2</v>
      </c>
      <c r="O371" s="25">
        <f t="shared" si="80"/>
        <v>1.7176004494781415E-2</v>
      </c>
    </row>
    <row r="372" spans="1:15" x14ac:dyDescent="0.25">
      <c r="A372" s="13">
        <v>2024</v>
      </c>
      <c r="B372" s="3">
        <v>1</v>
      </c>
      <c r="C372" s="11" t="s">
        <v>66</v>
      </c>
      <c r="D372" s="11" t="s">
        <v>13</v>
      </c>
      <c r="E372" s="14">
        <v>383.57060000000001</v>
      </c>
      <c r="F372" s="14">
        <v>479.4633</v>
      </c>
      <c r="G372" s="14">
        <v>793.85140000000001</v>
      </c>
      <c r="H372" s="14">
        <v>933.94280000000003</v>
      </c>
      <c r="I372" s="14">
        <v>1120.7313999999999</v>
      </c>
      <c r="K372" s="25">
        <f t="shared" si="76"/>
        <v>4.5954072118508365E-3</v>
      </c>
      <c r="L372" s="25">
        <f t="shared" si="77"/>
        <v>4.595511974354185E-3</v>
      </c>
      <c r="M372" s="25">
        <f t="shared" si="78"/>
        <v>-2.1577997110772972E-2</v>
      </c>
      <c r="N372" s="25">
        <f t="shared" si="79"/>
        <v>-2.1578039849355649E-2</v>
      </c>
      <c r="O372" s="25">
        <f t="shared" si="80"/>
        <v>-2.1578022012175322E-2</v>
      </c>
    </row>
    <row r="373" spans="1:15" x14ac:dyDescent="0.25">
      <c r="A373" s="13">
        <v>2019</v>
      </c>
      <c r="B373" s="3">
        <v>1</v>
      </c>
      <c r="C373" s="11" t="s">
        <v>85</v>
      </c>
      <c r="D373" s="11" t="s">
        <v>86</v>
      </c>
      <c r="E373" s="14">
        <v>208.8151</v>
      </c>
      <c r="F373" s="14">
        <v>261.01900000000001</v>
      </c>
      <c r="G373" s="14">
        <v>433.07729999999998</v>
      </c>
      <c r="H373" s="14">
        <v>509.5027</v>
      </c>
      <c r="I373" s="14">
        <v>611.40323999999998</v>
      </c>
      <c r="K373" s="25"/>
      <c r="L373" s="25"/>
      <c r="M373" s="25"/>
      <c r="N373" s="25"/>
      <c r="O373" s="25"/>
    </row>
    <row r="374" spans="1:15" x14ac:dyDescent="0.25">
      <c r="A374" s="13">
        <v>2019</v>
      </c>
      <c r="B374" s="3">
        <v>2</v>
      </c>
      <c r="C374" s="11" t="s">
        <v>85</v>
      </c>
      <c r="D374" s="11" t="s">
        <v>86</v>
      </c>
      <c r="E374" s="14">
        <v>210.0685</v>
      </c>
      <c r="F374" s="14">
        <v>262.58580000000001</v>
      </c>
      <c r="G374" s="14">
        <v>441.15730000000002</v>
      </c>
      <c r="H374" s="14">
        <v>519.0086</v>
      </c>
      <c r="I374" s="14">
        <v>622.81031999999993</v>
      </c>
      <c r="K374" s="25">
        <f t="shared" ref="K374" si="81">+(E374-E373)/E373</f>
        <v>6.0024394787541666E-3</v>
      </c>
      <c r="L374" s="25">
        <f t="shared" ref="L374" si="82">+(F374-F373)/F373</f>
        <v>6.0026281611683463E-3</v>
      </c>
      <c r="M374" s="25">
        <f t="shared" ref="M374" si="83">+(G374-G373)/G373</f>
        <v>1.8657177367643239E-2</v>
      </c>
      <c r="N374" s="25">
        <f t="shared" ref="N374" si="84">+(H374-H373)/H373</f>
        <v>1.8657212218895006E-2</v>
      </c>
      <c r="O374" s="25">
        <f t="shared" ref="O374" si="85">+(I374-I373)/I373</f>
        <v>1.8657212218894933E-2</v>
      </c>
    </row>
    <row r="375" spans="1:15" x14ac:dyDescent="0.25">
      <c r="A375" s="13">
        <v>2019</v>
      </c>
      <c r="B375" s="3">
        <v>3</v>
      </c>
      <c r="C375" s="11" t="s">
        <v>85</v>
      </c>
      <c r="D375" s="11" t="s">
        <v>86</v>
      </c>
      <c r="E375" s="14">
        <v>212.703</v>
      </c>
      <c r="F375" s="14">
        <v>265.87880000000001</v>
      </c>
      <c r="G375" s="14">
        <v>451.9939</v>
      </c>
      <c r="H375" s="14">
        <v>531.75750000000005</v>
      </c>
      <c r="I375" s="14">
        <v>638.10900000000004</v>
      </c>
      <c r="K375" s="25">
        <f t="shared" ref="K375:K415" si="86">+(E375-E374)/E374</f>
        <v>1.2541147292430815E-2</v>
      </c>
      <c r="L375" s="25">
        <f t="shared" ref="L375:L415" si="87">+(F375-F374)/F374</f>
        <v>1.2540662899517057E-2</v>
      </c>
      <c r="M375" s="25">
        <f t="shared" ref="M375:M415" si="88">+(G375-G374)/G374</f>
        <v>2.4564027388870081E-2</v>
      </c>
      <c r="N375" s="25">
        <f t="shared" ref="N375:N415" si="89">+(H375-H374)/H374</f>
        <v>2.4563947495282446E-2</v>
      </c>
      <c r="O375" s="25">
        <f t="shared" ref="O375:O415" si="90">+(I375-I374)/I374</f>
        <v>2.4563947495282522E-2</v>
      </c>
    </row>
    <row r="376" spans="1:15" x14ac:dyDescent="0.25">
      <c r="A376" s="13">
        <v>2019</v>
      </c>
      <c r="B376" s="3">
        <v>4</v>
      </c>
      <c r="C376" s="11" t="s">
        <v>85</v>
      </c>
      <c r="D376" s="11" t="s">
        <v>86</v>
      </c>
      <c r="E376" s="14">
        <v>213.61279999999999</v>
      </c>
      <c r="F376" s="14">
        <v>267.01609999999999</v>
      </c>
      <c r="G376" s="14">
        <v>448.97489999999999</v>
      </c>
      <c r="H376" s="14">
        <v>528.20579999999995</v>
      </c>
      <c r="I376" s="14">
        <v>633.84695999999997</v>
      </c>
      <c r="K376" s="25">
        <f t="shared" si="86"/>
        <v>4.277325660662943E-3</v>
      </c>
      <c r="L376" s="25">
        <f t="shared" si="87"/>
        <v>4.2775129118981349E-3</v>
      </c>
      <c r="M376" s="25">
        <f t="shared" si="88"/>
        <v>-6.6792936807333137E-3</v>
      </c>
      <c r="N376" s="25">
        <f t="shared" si="89"/>
        <v>-6.6791723671036059E-3</v>
      </c>
      <c r="O376" s="25">
        <f t="shared" si="90"/>
        <v>-6.6791723671035348E-3</v>
      </c>
    </row>
    <row r="377" spans="1:15" x14ac:dyDescent="0.25">
      <c r="A377" s="13">
        <v>2019</v>
      </c>
      <c r="B377" s="3">
        <v>5</v>
      </c>
      <c r="C377" s="11" t="s">
        <v>85</v>
      </c>
      <c r="D377" s="11" t="s">
        <v>86</v>
      </c>
      <c r="E377" s="14">
        <v>214.66380000000001</v>
      </c>
      <c r="F377" s="14">
        <v>268.32990000000001</v>
      </c>
      <c r="G377" s="14">
        <v>430.39190000000002</v>
      </c>
      <c r="H377" s="14">
        <v>506.34339999999997</v>
      </c>
      <c r="I377" s="14">
        <v>607.61207999999999</v>
      </c>
      <c r="K377" s="25">
        <f t="shared" si="86"/>
        <v>4.9201171465381105E-3</v>
      </c>
      <c r="L377" s="25">
        <f t="shared" si="87"/>
        <v>4.920302558534915E-3</v>
      </c>
      <c r="M377" s="25">
        <f t="shared" si="88"/>
        <v>-4.1389841614753897E-2</v>
      </c>
      <c r="N377" s="25">
        <f t="shared" si="89"/>
        <v>-4.1389927940965403E-2</v>
      </c>
      <c r="O377" s="25">
        <f t="shared" si="90"/>
        <v>-4.1389927940965396E-2</v>
      </c>
    </row>
    <row r="378" spans="1:15" x14ac:dyDescent="0.25">
      <c r="A378" s="13">
        <v>2019</v>
      </c>
      <c r="B378" s="3">
        <v>6</v>
      </c>
      <c r="C378" s="11" t="s">
        <v>85</v>
      </c>
      <c r="D378" s="11" t="s">
        <v>86</v>
      </c>
      <c r="E378" s="14">
        <v>215.3365</v>
      </c>
      <c r="F378" s="14">
        <v>269.17070000000001</v>
      </c>
      <c r="G378" s="14">
        <v>426.88189999999997</v>
      </c>
      <c r="H378" s="14">
        <v>502.214</v>
      </c>
      <c r="I378" s="14">
        <v>602.65679999999998</v>
      </c>
      <c r="K378" s="25">
        <f t="shared" si="86"/>
        <v>3.1337375002212383E-3</v>
      </c>
      <c r="L378" s="25">
        <f t="shared" si="87"/>
        <v>3.1334562417382542E-3</v>
      </c>
      <c r="M378" s="25">
        <f t="shared" si="88"/>
        <v>-8.1553579423777438E-3</v>
      </c>
      <c r="N378" s="25">
        <f t="shared" si="89"/>
        <v>-8.1553348972258268E-3</v>
      </c>
      <c r="O378" s="25">
        <f t="shared" si="90"/>
        <v>-8.1553348972259014E-3</v>
      </c>
    </row>
    <row r="379" spans="1:15" x14ac:dyDescent="0.25">
      <c r="A379" s="13">
        <v>2019</v>
      </c>
      <c r="B379" s="3">
        <v>7</v>
      </c>
      <c r="C379" s="11" t="s">
        <v>85</v>
      </c>
      <c r="D379" s="11" t="s">
        <v>86</v>
      </c>
      <c r="E379" s="14">
        <v>215.9041</v>
      </c>
      <c r="F379" s="14">
        <v>269.8802</v>
      </c>
      <c r="G379" s="14">
        <v>423.81380000000001</v>
      </c>
      <c r="H379" s="14">
        <v>498.60449999999997</v>
      </c>
      <c r="I379" s="14">
        <v>598.32539999999995</v>
      </c>
      <c r="K379" s="25">
        <f t="shared" si="86"/>
        <v>2.6358745498324659E-3</v>
      </c>
      <c r="L379" s="25">
        <f t="shared" si="87"/>
        <v>2.6358738153892357E-3</v>
      </c>
      <c r="M379" s="25">
        <f t="shared" si="88"/>
        <v>-7.1872337524733626E-3</v>
      </c>
      <c r="N379" s="25">
        <f t="shared" si="89"/>
        <v>-7.1871751882664073E-3</v>
      </c>
      <c r="O379" s="25">
        <f t="shared" si="90"/>
        <v>-7.1871751882664073E-3</v>
      </c>
    </row>
    <row r="380" spans="1:15" x14ac:dyDescent="0.25">
      <c r="A380" s="13">
        <v>2019</v>
      </c>
      <c r="B380" s="3">
        <v>8</v>
      </c>
      <c r="C380" s="11" t="s">
        <v>85</v>
      </c>
      <c r="D380" s="11" t="s">
        <v>86</v>
      </c>
      <c r="E380" s="14">
        <v>216.38759999999999</v>
      </c>
      <c r="F380" s="14">
        <v>270.48450000000003</v>
      </c>
      <c r="G380" s="14">
        <v>438.17950000000002</v>
      </c>
      <c r="H380" s="14">
        <v>515.50530000000003</v>
      </c>
      <c r="I380" s="14">
        <v>618.60636</v>
      </c>
      <c r="K380" s="25">
        <f t="shared" si="86"/>
        <v>2.239420187018182E-3</v>
      </c>
      <c r="L380" s="25">
        <f t="shared" si="87"/>
        <v>2.2391416635974904E-3</v>
      </c>
      <c r="M380" s="25">
        <f t="shared" si="88"/>
        <v>3.3896253496228775E-2</v>
      </c>
      <c r="N380" s="25">
        <f t="shared" si="89"/>
        <v>3.3896204306218779E-2</v>
      </c>
      <c r="O380" s="25">
        <f t="shared" si="90"/>
        <v>3.3896204306218744E-2</v>
      </c>
    </row>
    <row r="381" spans="1:15" x14ac:dyDescent="0.25">
      <c r="A381" s="13">
        <v>2019</v>
      </c>
      <c r="B381" s="3">
        <v>9</v>
      </c>
      <c r="C381" s="11" t="s">
        <v>85</v>
      </c>
      <c r="D381" s="11" t="s">
        <v>86</v>
      </c>
      <c r="E381" s="14">
        <v>216.57679999999999</v>
      </c>
      <c r="F381" s="14">
        <v>270.721</v>
      </c>
      <c r="G381" s="14">
        <v>441.89359999999999</v>
      </c>
      <c r="H381" s="14">
        <v>519.87480000000005</v>
      </c>
      <c r="I381" s="14">
        <v>623.84976000000006</v>
      </c>
      <c r="K381" s="25">
        <f t="shared" si="86"/>
        <v>8.743569409707377E-4</v>
      </c>
      <c r="L381" s="25">
        <f t="shared" si="87"/>
        <v>8.7435694097065877E-4</v>
      </c>
      <c r="M381" s="25">
        <f t="shared" si="88"/>
        <v>8.4762066687281666E-3</v>
      </c>
      <c r="N381" s="25">
        <f t="shared" si="89"/>
        <v>8.4761495177644464E-3</v>
      </c>
      <c r="O381" s="25">
        <f t="shared" si="90"/>
        <v>8.476149517764521E-3</v>
      </c>
    </row>
    <row r="382" spans="1:15" x14ac:dyDescent="0.25">
      <c r="A382" s="13">
        <v>2019</v>
      </c>
      <c r="B382" s="3">
        <v>10</v>
      </c>
      <c r="C382" s="11" t="s">
        <v>85</v>
      </c>
      <c r="D382" s="11" t="s">
        <v>86</v>
      </c>
      <c r="E382" s="14">
        <v>217.06030000000001</v>
      </c>
      <c r="F382" s="14">
        <v>271.32530000000003</v>
      </c>
      <c r="G382" s="14">
        <v>445.56599999999997</v>
      </c>
      <c r="H382" s="14">
        <v>524.19529999999997</v>
      </c>
      <c r="I382" s="14">
        <v>629.03435999999999</v>
      </c>
      <c r="K382" s="25">
        <f t="shared" si="86"/>
        <v>2.232464419088382E-3</v>
      </c>
      <c r="L382" s="25">
        <f t="shared" si="87"/>
        <v>2.2321873811046184E-3</v>
      </c>
      <c r="M382" s="25">
        <f t="shared" si="88"/>
        <v>8.31059784527312E-3</v>
      </c>
      <c r="N382" s="25">
        <f t="shared" si="89"/>
        <v>8.3106547961161494E-3</v>
      </c>
      <c r="O382" s="25">
        <f t="shared" si="90"/>
        <v>8.3106547961161858E-3</v>
      </c>
    </row>
    <row r="383" spans="1:15" x14ac:dyDescent="0.25">
      <c r="A383" s="13">
        <v>2019</v>
      </c>
      <c r="B383" s="3">
        <v>11</v>
      </c>
      <c r="C383" s="11" t="s">
        <v>85</v>
      </c>
      <c r="D383" s="11" t="s">
        <v>86</v>
      </c>
      <c r="E383" s="14">
        <v>217.4177</v>
      </c>
      <c r="F383" s="14">
        <v>271.77199999999999</v>
      </c>
      <c r="G383" s="14">
        <v>448.83300000000003</v>
      </c>
      <c r="H383" s="14">
        <v>528.03880000000004</v>
      </c>
      <c r="I383" s="14">
        <v>633.64656000000002</v>
      </c>
      <c r="K383" s="25">
        <f t="shared" si="86"/>
        <v>1.6465470654927878E-3</v>
      </c>
      <c r="L383" s="25">
        <f t="shared" si="87"/>
        <v>1.6463632399926003E-3</v>
      </c>
      <c r="M383" s="25">
        <f t="shared" si="88"/>
        <v>7.3322470745075989E-3</v>
      </c>
      <c r="N383" s="25">
        <f t="shared" si="89"/>
        <v>7.3321908838176594E-3</v>
      </c>
      <c r="O383" s="25">
        <f t="shared" si="90"/>
        <v>7.3321908838175865E-3</v>
      </c>
    </row>
    <row r="384" spans="1:15" x14ac:dyDescent="0.25">
      <c r="A384" s="13">
        <v>2019</v>
      </c>
      <c r="B384" s="3">
        <v>12</v>
      </c>
      <c r="C384" s="11" t="s">
        <v>85</v>
      </c>
      <c r="D384" s="11" t="s">
        <v>86</v>
      </c>
      <c r="E384" s="14">
        <v>217.6489</v>
      </c>
      <c r="F384" s="14">
        <v>272.06099999999998</v>
      </c>
      <c r="G384" s="14">
        <v>433.10149999999999</v>
      </c>
      <c r="H384" s="14">
        <v>509.53120000000001</v>
      </c>
      <c r="I384" s="14">
        <v>611.43744000000004</v>
      </c>
      <c r="K384" s="25">
        <f t="shared" si="86"/>
        <v>1.0633908830789821E-3</v>
      </c>
      <c r="L384" s="25">
        <f t="shared" si="87"/>
        <v>1.0633913721795744E-3</v>
      </c>
      <c r="M384" s="25">
        <f t="shared" si="88"/>
        <v>-3.5049784663783723E-2</v>
      </c>
      <c r="N384" s="25">
        <f t="shared" si="89"/>
        <v>-3.5049697105591526E-2</v>
      </c>
      <c r="O384" s="25">
        <f t="shared" si="90"/>
        <v>-3.5049697105591457E-2</v>
      </c>
    </row>
    <row r="385" spans="1:15" x14ac:dyDescent="0.25">
      <c r="A385" s="13">
        <v>2020</v>
      </c>
      <c r="B385" s="3">
        <v>1</v>
      </c>
      <c r="C385" s="11" t="s">
        <v>85</v>
      </c>
      <c r="D385" s="11" t="s">
        <v>86</v>
      </c>
      <c r="E385" s="14">
        <v>218.19540000000001</v>
      </c>
      <c r="F385" s="14">
        <v>272.74419999999998</v>
      </c>
      <c r="G385" s="14">
        <v>455.07549999999998</v>
      </c>
      <c r="H385" s="14">
        <v>535.38289999999995</v>
      </c>
      <c r="I385" s="14">
        <v>642.45947999999987</v>
      </c>
      <c r="K385" s="25">
        <f t="shared" si="86"/>
        <v>2.51092470488024E-3</v>
      </c>
      <c r="L385" s="25">
        <f t="shared" si="87"/>
        <v>2.5112015320093634E-3</v>
      </c>
      <c r="M385" s="25">
        <f t="shared" si="88"/>
        <v>5.0736374729711139E-2</v>
      </c>
      <c r="N385" s="25">
        <f t="shared" si="89"/>
        <v>5.0736245395767592E-2</v>
      </c>
      <c r="O385" s="25">
        <f t="shared" si="90"/>
        <v>5.0736245395767439E-2</v>
      </c>
    </row>
    <row r="386" spans="1:15" x14ac:dyDescent="0.25">
      <c r="A386" s="13">
        <v>2020</v>
      </c>
      <c r="B386" s="3">
        <v>2</v>
      </c>
      <c r="C386" s="11" t="s">
        <v>85</v>
      </c>
      <c r="D386" s="11" t="s">
        <v>86</v>
      </c>
      <c r="E386" s="14">
        <v>219.12029999999999</v>
      </c>
      <c r="F386" s="14">
        <v>273.90030000000002</v>
      </c>
      <c r="G386" s="14">
        <v>453.23970000000003</v>
      </c>
      <c r="H386" s="14">
        <v>533.22320000000002</v>
      </c>
      <c r="I386" s="14">
        <v>639.86784</v>
      </c>
      <c r="K386" s="25">
        <f t="shared" si="86"/>
        <v>4.2388611308945079E-3</v>
      </c>
      <c r="L386" s="25">
        <f t="shared" si="87"/>
        <v>4.2387702469934754E-3</v>
      </c>
      <c r="M386" s="25">
        <f t="shared" si="88"/>
        <v>-4.0340558874295569E-3</v>
      </c>
      <c r="N386" s="25">
        <f t="shared" si="89"/>
        <v>-4.033935338614532E-3</v>
      </c>
      <c r="O386" s="25">
        <f t="shared" si="90"/>
        <v>-4.0339353386144618E-3</v>
      </c>
    </row>
    <row r="387" spans="1:15" x14ac:dyDescent="0.25">
      <c r="A387" s="13">
        <v>2020</v>
      </c>
      <c r="B387" s="3">
        <v>3</v>
      </c>
      <c r="C387" s="11" t="s">
        <v>85</v>
      </c>
      <c r="D387" s="11" t="s">
        <v>86</v>
      </c>
      <c r="E387" s="14">
        <v>224.4513</v>
      </c>
      <c r="F387" s="14">
        <v>280.5641</v>
      </c>
      <c r="G387" s="14">
        <v>476.959</v>
      </c>
      <c r="H387" s="14">
        <v>561.12819999999999</v>
      </c>
      <c r="I387" s="14">
        <v>673.35383999999999</v>
      </c>
      <c r="K387" s="25">
        <f t="shared" si="86"/>
        <v>2.4329101411416549E-2</v>
      </c>
      <c r="L387" s="25">
        <f t="shared" si="87"/>
        <v>2.4329290621441381E-2</v>
      </c>
      <c r="M387" s="25">
        <f t="shared" si="88"/>
        <v>5.2332794324945441E-2</v>
      </c>
      <c r="N387" s="25">
        <f t="shared" si="89"/>
        <v>5.2332681698770742E-2</v>
      </c>
      <c r="O387" s="25">
        <f t="shared" si="90"/>
        <v>5.2332681698770783E-2</v>
      </c>
    </row>
    <row r="388" spans="1:15" x14ac:dyDescent="0.25">
      <c r="A388" s="13">
        <v>2020</v>
      </c>
      <c r="B388" s="3">
        <v>4</v>
      </c>
      <c r="C388" s="11" t="s">
        <v>85</v>
      </c>
      <c r="D388" s="11" t="s">
        <v>86</v>
      </c>
      <c r="E388" s="14">
        <v>225.7132</v>
      </c>
      <c r="F388" s="14">
        <v>282.14150000000001</v>
      </c>
      <c r="G388" s="14">
        <v>473.71390000000002</v>
      </c>
      <c r="H388" s="14">
        <v>557.31050000000005</v>
      </c>
      <c r="I388" s="14">
        <v>668.77260000000001</v>
      </c>
      <c r="K388" s="25">
        <f t="shared" si="86"/>
        <v>5.6221550064535029E-3</v>
      </c>
      <c r="L388" s="25">
        <f t="shared" si="87"/>
        <v>5.6222446136195313E-3</v>
      </c>
      <c r="M388" s="25">
        <f t="shared" si="88"/>
        <v>-6.8037294610228125E-3</v>
      </c>
      <c r="N388" s="25">
        <f t="shared" si="89"/>
        <v>-6.8036145750649231E-3</v>
      </c>
      <c r="O388" s="25">
        <f t="shared" si="90"/>
        <v>-6.8036145750649908E-3</v>
      </c>
    </row>
    <row r="389" spans="1:15" x14ac:dyDescent="0.25">
      <c r="A389" s="13">
        <v>2020</v>
      </c>
      <c r="B389" s="3">
        <v>5</v>
      </c>
      <c r="C389" s="11" t="s">
        <v>85</v>
      </c>
      <c r="D389" s="11" t="s">
        <v>86</v>
      </c>
      <c r="E389" s="14">
        <v>226.07679999999999</v>
      </c>
      <c r="F389" s="14">
        <v>282.596</v>
      </c>
      <c r="G389" s="14">
        <v>467.20819999999998</v>
      </c>
      <c r="H389" s="14">
        <v>549.6567</v>
      </c>
      <c r="I389" s="14">
        <v>659.58803999999998</v>
      </c>
      <c r="K389" s="25">
        <f t="shared" si="86"/>
        <v>1.6108938245525341E-3</v>
      </c>
      <c r="L389" s="25">
        <f t="shared" si="87"/>
        <v>1.6108938245525592E-3</v>
      </c>
      <c r="M389" s="25">
        <f t="shared" si="88"/>
        <v>-1.3733394776889694E-2</v>
      </c>
      <c r="N389" s="25">
        <f t="shared" si="89"/>
        <v>-1.3733457381477732E-2</v>
      </c>
      <c r="O389" s="25">
        <f t="shared" si="90"/>
        <v>-1.3733457381477699E-2</v>
      </c>
    </row>
    <row r="390" spans="1:15" x14ac:dyDescent="0.25">
      <c r="A390" s="13">
        <v>2020</v>
      </c>
      <c r="B390" s="3">
        <v>6</v>
      </c>
      <c r="C390" s="11" t="s">
        <v>85</v>
      </c>
      <c r="D390" s="11" t="s">
        <v>86</v>
      </c>
      <c r="E390" s="14">
        <v>221.45410000000001</v>
      </c>
      <c r="F390" s="14">
        <v>276.81760000000003</v>
      </c>
      <c r="G390" s="14">
        <v>457.6549</v>
      </c>
      <c r="H390" s="14">
        <v>538.41750000000002</v>
      </c>
      <c r="I390" s="14">
        <v>646.101</v>
      </c>
      <c r="K390" s="25">
        <f t="shared" si="86"/>
        <v>-2.0447476255856332E-2</v>
      </c>
      <c r="L390" s="25">
        <f t="shared" si="87"/>
        <v>-2.0447564721368938E-2</v>
      </c>
      <c r="M390" s="25">
        <f t="shared" si="88"/>
        <v>-2.0447629129796908E-2</v>
      </c>
      <c r="N390" s="25">
        <f t="shared" si="89"/>
        <v>-2.0447672156093034E-2</v>
      </c>
      <c r="O390" s="25">
        <f t="shared" si="90"/>
        <v>-2.0447672156093034E-2</v>
      </c>
    </row>
    <row r="391" spans="1:15" x14ac:dyDescent="0.25">
      <c r="A391" s="13">
        <v>2020</v>
      </c>
      <c r="B391" s="3">
        <v>7</v>
      </c>
      <c r="C391" s="11" t="s">
        <v>85</v>
      </c>
      <c r="D391" s="11" t="s">
        <v>86</v>
      </c>
      <c r="E391" s="14">
        <v>220.51599999999999</v>
      </c>
      <c r="F391" s="14">
        <v>275.64490000000001</v>
      </c>
      <c r="G391" s="14">
        <v>455.71609999999998</v>
      </c>
      <c r="H391" s="14">
        <v>536.13660000000004</v>
      </c>
      <c r="I391" s="14">
        <v>643.36392000000001</v>
      </c>
      <c r="K391" s="25">
        <f t="shared" si="86"/>
        <v>-4.2360922647176995E-3</v>
      </c>
      <c r="L391" s="25">
        <f t="shared" si="87"/>
        <v>-4.2363635838184432E-3</v>
      </c>
      <c r="M391" s="25">
        <f t="shared" si="88"/>
        <v>-4.2363798573991336E-3</v>
      </c>
      <c r="N391" s="25">
        <f t="shared" si="89"/>
        <v>-4.236303611973931E-3</v>
      </c>
      <c r="O391" s="25">
        <f t="shared" si="90"/>
        <v>-4.2363036119739666E-3</v>
      </c>
    </row>
    <row r="392" spans="1:15" x14ac:dyDescent="0.25">
      <c r="A392" s="13">
        <v>2020</v>
      </c>
      <c r="B392" s="3">
        <v>8</v>
      </c>
      <c r="C392" s="11" t="s">
        <v>85</v>
      </c>
      <c r="D392" s="11" t="s">
        <v>86</v>
      </c>
      <c r="E392" s="14">
        <v>220.51599999999999</v>
      </c>
      <c r="F392" s="14">
        <v>275.64490000000001</v>
      </c>
      <c r="G392" s="14">
        <v>455.71609999999998</v>
      </c>
      <c r="H392" s="14">
        <v>536.13660000000004</v>
      </c>
      <c r="I392" s="14">
        <v>643.36392000000001</v>
      </c>
      <c r="K392" s="25">
        <f t="shared" si="86"/>
        <v>0</v>
      </c>
      <c r="L392" s="25">
        <f t="shared" si="87"/>
        <v>0</v>
      </c>
      <c r="M392" s="25">
        <f t="shared" si="88"/>
        <v>0</v>
      </c>
      <c r="N392" s="25">
        <f t="shared" si="89"/>
        <v>0</v>
      </c>
      <c r="O392" s="25">
        <f t="shared" si="90"/>
        <v>0</v>
      </c>
    </row>
    <row r="393" spans="1:15" x14ac:dyDescent="0.25">
      <c r="A393" s="13">
        <v>2020</v>
      </c>
      <c r="B393" s="3">
        <v>9</v>
      </c>
      <c r="C393" s="11" t="s">
        <v>85</v>
      </c>
      <c r="D393" s="11" t="s">
        <v>86</v>
      </c>
      <c r="E393" s="14">
        <v>220.495</v>
      </c>
      <c r="F393" s="14">
        <v>275.61860000000001</v>
      </c>
      <c r="G393" s="14">
        <v>455.71609999999998</v>
      </c>
      <c r="H393" s="14">
        <v>536.13660000000004</v>
      </c>
      <c r="I393" s="14">
        <v>643.36392000000001</v>
      </c>
      <c r="K393" s="25">
        <f t="shared" si="86"/>
        <v>-9.5231185038666515E-5</v>
      </c>
      <c r="L393" s="25">
        <f t="shared" si="87"/>
        <v>-9.5412612386414541E-5</v>
      </c>
      <c r="M393" s="25">
        <f t="shared" si="88"/>
        <v>0</v>
      </c>
      <c r="N393" s="25">
        <f t="shared" si="89"/>
        <v>0</v>
      </c>
      <c r="O393" s="25">
        <f t="shared" si="90"/>
        <v>0</v>
      </c>
    </row>
    <row r="394" spans="1:15" x14ac:dyDescent="0.25">
      <c r="A394" s="13">
        <v>2020</v>
      </c>
      <c r="B394" s="3">
        <v>10</v>
      </c>
      <c r="C394" s="11" t="s">
        <v>85</v>
      </c>
      <c r="D394" s="11" t="s">
        <v>86</v>
      </c>
      <c r="E394" s="14">
        <v>220.495</v>
      </c>
      <c r="F394" s="14">
        <v>275.61860000000001</v>
      </c>
      <c r="G394" s="14">
        <v>455.71609999999998</v>
      </c>
      <c r="H394" s="14">
        <v>536.13660000000004</v>
      </c>
      <c r="I394" s="14">
        <v>643.36392000000001</v>
      </c>
      <c r="K394" s="25">
        <f t="shared" si="86"/>
        <v>0</v>
      </c>
      <c r="L394" s="25">
        <f t="shared" si="87"/>
        <v>0</v>
      </c>
      <c r="M394" s="25">
        <f t="shared" si="88"/>
        <v>0</v>
      </c>
      <c r="N394" s="25">
        <f t="shared" si="89"/>
        <v>0</v>
      </c>
      <c r="O394" s="25">
        <f t="shared" si="90"/>
        <v>0</v>
      </c>
    </row>
    <row r="395" spans="1:15" x14ac:dyDescent="0.25">
      <c r="A395" s="13">
        <v>2020</v>
      </c>
      <c r="B395" s="3">
        <v>11</v>
      </c>
      <c r="C395" s="11" t="s">
        <v>85</v>
      </c>
      <c r="D395" s="11" t="s">
        <v>86</v>
      </c>
      <c r="E395" s="14">
        <v>220.36930000000001</v>
      </c>
      <c r="F395" s="14">
        <v>275.4615</v>
      </c>
      <c r="G395" s="14">
        <v>455.70170000000002</v>
      </c>
      <c r="H395" s="14">
        <v>536.11969999999997</v>
      </c>
      <c r="I395" s="14">
        <v>643.34363999999994</v>
      </c>
      <c r="K395" s="25">
        <f t="shared" si="86"/>
        <v>-5.7008095421662536E-4</v>
      </c>
      <c r="L395" s="25">
        <f t="shared" si="87"/>
        <v>-5.6999055941802908E-4</v>
      </c>
      <c r="M395" s="25">
        <f t="shared" si="88"/>
        <v>-3.1598620281281353E-5</v>
      </c>
      <c r="N395" s="25">
        <f t="shared" si="89"/>
        <v>-3.1521817387728898E-5</v>
      </c>
      <c r="O395" s="25">
        <f t="shared" si="90"/>
        <v>-3.1521817387693553E-5</v>
      </c>
    </row>
    <row r="396" spans="1:15" x14ac:dyDescent="0.25">
      <c r="A396" s="13">
        <v>2020</v>
      </c>
      <c r="B396" s="3">
        <v>12</v>
      </c>
      <c r="C396" s="11" t="s">
        <v>85</v>
      </c>
      <c r="D396" s="11" t="s">
        <v>86</v>
      </c>
      <c r="E396" s="14">
        <v>220.05520000000001</v>
      </c>
      <c r="F396" s="14">
        <v>275.06880000000001</v>
      </c>
      <c r="G396" s="14">
        <v>457.9803</v>
      </c>
      <c r="H396" s="14">
        <v>538.80029999999999</v>
      </c>
      <c r="I396" s="14">
        <v>646.56035999999995</v>
      </c>
      <c r="K396" s="25">
        <f t="shared" si="86"/>
        <v>-1.4253346541464543E-3</v>
      </c>
      <c r="L396" s="25">
        <f t="shared" si="87"/>
        <v>-1.4256075712939585E-3</v>
      </c>
      <c r="M396" s="25">
        <f t="shared" si="88"/>
        <v>5.0002007892443303E-3</v>
      </c>
      <c r="N396" s="25">
        <f t="shared" si="89"/>
        <v>5.0000027978826869E-3</v>
      </c>
      <c r="O396" s="25">
        <f t="shared" si="90"/>
        <v>5.0000027978826522E-3</v>
      </c>
    </row>
    <row r="397" spans="1:15" x14ac:dyDescent="0.25">
      <c r="A397" s="13">
        <v>2021</v>
      </c>
      <c r="B397" s="3">
        <v>1</v>
      </c>
      <c r="C397" s="11" t="s">
        <v>85</v>
      </c>
      <c r="D397" s="11" t="s">
        <v>86</v>
      </c>
      <c r="E397" s="14">
        <v>220.8929</v>
      </c>
      <c r="F397" s="14">
        <v>276.11590000000001</v>
      </c>
      <c r="G397" s="14">
        <v>460.27019999999999</v>
      </c>
      <c r="H397" s="14">
        <v>541.49</v>
      </c>
      <c r="I397" s="14">
        <v>649.78800000000001</v>
      </c>
      <c r="K397" s="25">
        <f t="shared" si="86"/>
        <v>3.8067721189955239E-3</v>
      </c>
      <c r="L397" s="25">
        <f t="shared" si="87"/>
        <v>3.8066840005118729E-3</v>
      </c>
      <c r="M397" s="25">
        <f t="shared" si="88"/>
        <v>4.9999967247499263E-3</v>
      </c>
      <c r="N397" s="25">
        <f t="shared" si="89"/>
        <v>4.9920165226337403E-3</v>
      </c>
      <c r="O397" s="25">
        <f t="shared" si="90"/>
        <v>4.9920165226338114E-3</v>
      </c>
    </row>
    <row r="398" spans="1:15" x14ac:dyDescent="0.25">
      <c r="A398" s="13">
        <v>2021</v>
      </c>
      <c r="B398" s="3">
        <v>2</v>
      </c>
      <c r="C398" s="11" t="s">
        <v>85</v>
      </c>
      <c r="D398" s="11" t="s">
        <v>86</v>
      </c>
      <c r="E398" s="14">
        <v>225.26159999999999</v>
      </c>
      <c r="F398" s="14">
        <v>281.57709999999997</v>
      </c>
      <c r="G398" s="14">
        <v>478.68099999999998</v>
      </c>
      <c r="H398" s="14">
        <v>563.15409999999997</v>
      </c>
      <c r="I398" s="14">
        <v>675.78491999999994</v>
      </c>
      <c r="K398" s="25">
        <f t="shared" si="86"/>
        <v>1.9777457763468134E-2</v>
      </c>
      <c r="L398" s="25">
        <f t="shared" si="87"/>
        <v>1.9778650921587503E-2</v>
      </c>
      <c r="M398" s="25">
        <f t="shared" si="88"/>
        <v>3.9999982618905146E-2</v>
      </c>
      <c r="N398" s="25">
        <f t="shared" si="89"/>
        <v>4.0008310402777449E-2</v>
      </c>
      <c r="O398" s="25">
        <f t="shared" si="90"/>
        <v>4.0008310402777414E-2</v>
      </c>
    </row>
    <row r="399" spans="1:15" x14ac:dyDescent="0.25">
      <c r="A399" s="13">
        <v>2021</v>
      </c>
      <c r="B399" s="3">
        <v>3</v>
      </c>
      <c r="C399" s="11" t="s">
        <v>85</v>
      </c>
      <c r="D399" s="11" t="s">
        <v>86</v>
      </c>
      <c r="E399" s="14">
        <v>226.61320000000001</v>
      </c>
      <c r="F399" s="14">
        <v>283.26659999999998</v>
      </c>
      <c r="G399" s="14">
        <v>481.55309999999997</v>
      </c>
      <c r="H399" s="14">
        <v>566.53300000000002</v>
      </c>
      <c r="I399" s="14">
        <v>679.83960000000002</v>
      </c>
      <c r="K399" s="25">
        <f t="shared" si="86"/>
        <v>6.000134954204441E-3</v>
      </c>
      <c r="L399" s="25">
        <f t="shared" si="87"/>
        <v>6.0001328233013611E-3</v>
      </c>
      <c r="M399" s="25">
        <f t="shared" si="88"/>
        <v>6.0000292470350587E-3</v>
      </c>
      <c r="N399" s="25">
        <f t="shared" si="89"/>
        <v>5.9999563174627417E-3</v>
      </c>
      <c r="O399" s="25">
        <f t="shared" si="90"/>
        <v>5.9999563174627756E-3</v>
      </c>
    </row>
    <row r="400" spans="1:15" x14ac:dyDescent="0.25">
      <c r="A400" s="13">
        <v>2021</v>
      </c>
      <c r="B400" s="3">
        <v>4</v>
      </c>
      <c r="C400" s="11" t="s">
        <v>85</v>
      </c>
      <c r="D400" s="11" t="s">
        <v>86</v>
      </c>
      <c r="E400" s="14">
        <v>227.97290000000001</v>
      </c>
      <c r="F400" s="14">
        <v>284.96609999999998</v>
      </c>
      <c r="G400" s="14">
        <v>484.44240000000002</v>
      </c>
      <c r="H400" s="14">
        <v>569.93219999999997</v>
      </c>
      <c r="I400" s="14">
        <v>683.91859999999997</v>
      </c>
      <c r="K400" s="25">
        <f t="shared" si="86"/>
        <v>6.0000917863566802E-3</v>
      </c>
      <c r="L400" s="25">
        <f t="shared" si="87"/>
        <v>5.9996483877732161E-3</v>
      </c>
      <c r="M400" s="25">
        <f t="shared" si="88"/>
        <v>5.999961374976194E-3</v>
      </c>
      <c r="N400" s="25">
        <f t="shared" si="89"/>
        <v>6.0000035302443999E-3</v>
      </c>
      <c r="O400" s="25">
        <f t="shared" si="90"/>
        <v>5.9999446928362963E-3</v>
      </c>
    </row>
    <row r="401" spans="1:15" x14ac:dyDescent="0.25">
      <c r="A401" s="13">
        <v>2021</v>
      </c>
      <c r="B401" s="3">
        <v>5</v>
      </c>
      <c r="C401" s="11" t="s">
        <v>85</v>
      </c>
      <c r="D401" s="11" t="s">
        <v>86</v>
      </c>
      <c r="E401" s="14">
        <v>229.3407</v>
      </c>
      <c r="F401" s="14">
        <v>286.67590000000001</v>
      </c>
      <c r="G401" s="14">
        <v>487.34899999999999</v>
      </c>
      <c r="H401" s="14">
        <v>573.35180000000003</v>
      </c>
      <c r="I401" s="14">
        <v>688.0222</v>
      </c>
      <c r="K401" s="25">
        <f t="shared" si="86"/>
        <v>5.9998359454127587E-3</v>
      </c>
      <c r="L401" s="25">
        <f t="shared" si="87"/>
        <v>6.0000119312438559E-3</v>
      </c>
      <c r="M401" s="25">
        <f t="shared" si="88"/>
        <v>5.9998877059480524E-3</v>
      </c>
      <c r="N401" s="25">
        <f t="shared" si="89"/>
        <v>6.0000119312438559E-3</v>
      </c>
      <c r="O401" s="25">
        <f t="shared" si="90"/>
        <v>6.0001292551482427E-3</v>
      </c>
    </row>
    <row r="402" spans="1:15" x14ac:dyDescent="0.25">
      <c r="A402" s="13">
        <v>2021</v>
      </c>
      <c r="B402" s="3">
        <v>6</v>
      </c>
      <c r="C402" s="11" t="s">
        <v>85</v>
      </c>
      <c r="D402" s="11" t="s">
        <v>86</v>
      </c>
      <c r="E402" s="14">
        <v>230.71680000000001</v>
      </c>
      <c r="F402" s="14">
        <v>288.39600000000002</v>
      </c>
      <c r="G402" s="14">
        <v>490.2731</v>
      </c>
      <c r="H402" s="14">
        <v>576.79190000000006</v>
      </c>
      <c r="I402" s="14">
        <v>692.15030000000002</v>
      </c>
      <c r="K402" s="25">
        <f t="shared" si="86"/>
        <v>6.0002433061380209E-3</v>
      </c>
      <c r="L402" s="25">
        <f t="shared" si="87"/>
        <v>6.0001555763843492E-3</v>
      </c>
      <c r="M402" s="25">
        <f t="shared" si="88"/>
        <v>6.0000123115057378E-3</v>
      </c>
      <c r="N402" s="25">
        <f t="shared" si="89"/>
        <v>5.9999811633974628E-3</v>
      </c>
      <c r="O402" s="25">
        <f t="shared" si="90"/>
        <v>5.9999517457431139E-3</v>
      </c>
    </row>
    <row r="403" spans="1:15" x14ac:dyDescent="0.25">
      <c r="A403" s="13">
        <v>2021</v>
      </c>
      <c r="B403" s="3">
        <v>7</v>
      </c>
      <c r="C403" s="11" t="s">
        <v>85</v>
      </c>
      <c r="D403" s="11" t="s">
        <v>86</v>
      </c>
      <c r="E403" s="14">
        <v>232.1011</v>
      </c>
      <c r="F403" s="14">
        <v>290.12639999999999</v>
      </c>
      <c r="G403" s="14">
        <v>493.21480000000003</v>
      </c>
      <c r="H403" s="14">
        <v>580.2527</v>
      </c>
      <c r="I403" s="14">
        <v>696.30323999999996</v>
      </c>
      <c r="K403" s="25">
        <f t="shared" si="86"/>
        <v>5.9999965325455108E-3</v>
      </c>
      <c r="L403" s="25">
        <f t="shared" si="87"/>
        <v>6.0000832189072472E-3</v>
      </c>
      <c r="M403" s="25">
        <f t="shared" si="88"/>
        <v>6.0001252363224202E-3</v>
      </c>
      <c r="N403" s="25">
        <f t="shared" si="89"/>
        <v>6.0000842591581968E-3</v>
      </c>
      <c r="O403" s="25">
        <f t="shared" si="90"/>
        <v>6.000055190324911E-3</v>
      </c>
    </row>
    <row r="404" spans="1:15" x14ac:dyDescent="0.25">
      <c r="A404" s="13">
        <v>2021</v>
      </c>
      <c r="B404" s="3">
        <v>8</v>
      </c>
      <c r="C404" s="11" t="s">
        <v>85</v>
      </c>
      <c r="D404" s="11" t="s">
        <v>86</v>
      </c>
      <c r="E404" s="14">
        <v>233.49369999999999</v>
      </c>
      <c r="F404" s="14">
        <v>291.86709999999999</v>
      </c>
      <c r="G404" s="14">
        <v>496.17410000000001</v>
      </c>
      <c r="H404" s="14">
        <v>583.73419999999999</v>
      </c>
      <c r="I404" s="14">
        <v>700.48099999999999</v>
      </c>
      <c r="K404" s="25">
        <f t="shared" si="86"/>
        <v>5.9999715641157556E-3</v>
      </c>
      <c r="L404" s="25">
        <f t="shared" si="87"/>
        <v>5.9997987084250311E-3</v>
      </c>
      <c r="M404" s="25">
        <f t="shared" si="88"/>
        <v>6.0000227081587667E-3</v>
      </c>
      <c r="N404" s="25">
        <f t="shared" si="89"/>
        <v>5.9999720811294505E-3</v>
      </c>
      <c r="O404" s="25">
        <f t="shared" si="90"/>
        <v>5.999914634893893E-3</v>
      </c>
    </row>
    <row r="405" spans="1:15" x14ac:dyDescent="0.25">
      <c r="A405" s="13">
        <v>2021</v>
      </c>
      <c r="B405" s="3">
        <v>9</v>
      </c>
      <c r="C405" s="11" t="s">
        <v>85</v>
      </c>
      <c r="D405" s="11" t="s">
        <v>86</v>
      </c>
      <c r="E405" s="14">
        <v>234.8946</v>
      </c>
      <c r="F405" s="14">
        <v>293.61829999999998</v>
      </c>
      <c r="G405" s="14">
        <v>499.15109999999999</v>
      </c>
      <c r="H405" s="14">
        <v>587.23659999999995</v>
      </c>
      <c r="I405" s="14">
        <v>704.68389999999999</v>
      </c>
      <c r="K405" s="25">
        <f t="shared" si="86"/>
        <v>5.9997336116563629E-3</v>
      </c>
      <c r="L405" s="25">
        <f t="shared" si="87"/>
        <v>5.9999910918359179E-3</v>
      </c>
      <c r="M405" s="25">
        <f t="shared" si="88"/>
        <v>5.9999101121964559E-3</v>
      </c>
      <c r="N405" s="25">
        <f t="shared" si="89"/>
        <v>5.9999910918359179E-3</v>
      </c>
      <c r="O405" s="25">
        <f t="shared" si="90"/>
        <v>6.0000199862665794E-3</v>
      </c>
    </row>
    <row r="406" spans="1:15" x14ac:dyDescent="0.25">
      <c r="A406" s="13">
        <v>2021</v>
      </c>
      <c r="B406" s="3">
        <v>10</v>
      </c>
      <c r="C406" s="11" t="s">
        <v>85</v>
      </c>
      <c r="D406" s="11" t="s">
        <v>86</v>
      </c>
      <c r="E406" s="14">
        <v>239.5925</v>
      </c>
      <c r="F406" s="14">
        <v>299.4907</v>
      </c>
      <c r="G406" s="14">
        <v>509.13409999999999</v>
      </c>
      <c r="H406" s="14">
        <v>598.98130000000003</v>
      </c>
      <c r="I406" s="14">
        <v>718.77760000000001</v>
      </c>
      <c r="K406" s="25">
        <f t="shared" si="86"/>
        <v>2.0000034057828509E-2</v>
      </c>
      <c r="L406" s="25">
        <f t="shared" si="87"/>
        <v>2.0000115796597242E-2</v>
      </c>
      <c r="M406" s="25">
        <f t="shared" si="88"/>
        <v>1.9999955925169764E-2</v>
      </c>
      <c r="N406" s="25">
        <f t="shared" si="89"/>
        <v>1.9999945507483834E-2</v>
      </c>
      <c r="O406" s="25">
        <f t="shared" si="90"/>
        <v>2.0000031219671702E-2</v>
      </c>
    </row>
    <row r="407" spans="1:15" x14ac:dyDescent="0.25">
      <c r="A407" s="13">
        <v>2021</v>
      </c>
      <c r="B407" s="3">
        <v>11</v>
      </c>
      <c r="C407" s="11" t="s">
        <v>85</v>
      </c>
      <c r="D407" s="11" t="s">
        <v>86</v>
      </c>
      <c r="E407" s="14">
        <v>244.3844</v>
      </c>
      <c r="F407" s="14">
        <v>305.48050000000001</v>
      </c>
      <c r="G407" s="14">
        <v>519.31679999999994</v>
      </c>
      <c r="H407" s="14">
        <v>610.96090000000004</v>
      </c>
      <c r="I407" s="14">
        <v>733.15309999999999</v>
      </c>
      <c r="K407" s="25">
        <f t="shared" si="86"/>
        <v>2.0000208687667595E-2</v>
      </c>
      <c r="L407" s="25">
        <f t="shared" si="87"/>
        <v>1.9999953253974172E-2</v>
      </c>
      <c r="M407" s="25">
        <f t="shared" si="88"/>
        <v>2.0000035354143346E-2</v>
      </c>
      <c r="N407" s="25">
        <f t="shared" si="89"/>
        <v>1.9999956592968771E-2</v>
      </c>
      <c r="O407" s="25">
        <f t="shared" si="90"/>
        <v>1.9999927654951948E-2</v>
      </c>
    </row>
    <row r="408" spans="1:15" x14ac:dyDescent="0.25">
      <c r="A408" s="13">
        <v>2021</v>
      </c>
      <c r="B408" s="3">
        <v>12</v>
      </c>
      <c r="C408" s="11" t="s">
        <v>85</v>
      </c>
      <c r="D408" s="11" t="s">
        <v>86</v>
      </c>
      <c r="E408" s="14">
        <v>249.27199999999999</v>
      </c>
      <c r="F408" s="14">
        <v>311.59010000000001</v>
      </c>
      <c r="G408" s="14">
        <v>529.70309999999995</v>
      </c>
      <c r="H408" s="14">
        <v>623.18010000000004</v>
      </c>
      <c r="I408" s="14">
        <v>747.81610000000001</v>
      </c>
      <c r="K408" s="25">
        <f t="shared" si="86"/>
        <v>1.9999639911549148E-2</v>
      </c>
      <c r="L408" s="25">
        <f t="shared" si="87"/>
        <v>1.9999967264686291E-2</v>
      </c>
      <c r="M408" s="25">
        <f t="shared" si="88"/>
        <v>1.999993067815254E-2</v>
      </c>
      <c r="N408" s="25">
        <f t="shared" si="89"/>
        <v>1.9999970538212838E-2</v>
      </c>
      <c r="O408" s="25">
        <f t="shared" si="90"/>
        <v>1.9999915433761395E-2</v>
      </c>
    </row>
    <row r="409" spans="1:15" x14ac:dyDescent="0.25">
      <c r="A409" s="13">
        <v>2022</v>
      </c>
      <c r="B409" s="3">
        <v>1</v>
      </c>
      <c r="C409" s="11" t="s">
        <v>85</v>
      </c>
      <c r="D409" s="11" t="s">
        <v>86</v>
      </c>
      <c r="E409" s="14">
        <v>253.0111</v>
      </c>
      <c r="F409" s="14">
        <v>316.26389999999998</v>
      </c>
      <c r="G409" s="14">
        <v>537.64859999999999</v>
      </c>
      <c r="H409" s="14">
        <v>632.52779999999996</v>
      </c>
      <c r="I409" s="14">
        <v>759.03340000000003</v>
      </c>
      <c r="K409" s="25">
        <f t="shared" si="86"/>
        <v>1.5000080233640392E-2</v>
      </c>
      <c r="L409" s="25">
        <f t="shared" si="87"/>
        <v>1.499983471875381E-2</v>
      </c>
      <c r="M409" s="25">
        <f t="shared" si="88"/>
        <v>1.4999912214974839E-2</v>
      </c>
      <c r="N409" s="25">
        <f t="shared" si="89"/>
        <v>1.4999997592991043E-2</v>
      </c>
      <c r="O409" s="25">
        <f t="shared" si="90"/>
        <v>1.5000078227788921E-2</v>
      </c>
    </row>
    <row r="410" spans="1:15" x14ac:dyDescent="0.25">
      <c r="A410" s="13">
        <v>2022</v>
      </c>
      <c r="B410" s="3">
        <v>2</v>
      </c>
      <c r="C410" s="11" t="s">
        <v>85</v>
      </c>
      <c r="D410" s="11" t="s">
        <v>86</v>
      </c>
      <c r="E410" s="14">
        <v>256.80630000000002</v>
      </c>
      <c r="F410" s="14">
        <v>321.00790000000001</v>
      </c>
      <c r="G410" s="14">
        <v>545.7133</v>
      </c>
      <c r="H410" s="14">
        <v>642.01570000000004</v>
      </c>
      <c r="I410" s="14">
        <v>770.41880000000003</v>
      </c>
      <c r="K410" s="25">
        <f t="shared" si="86"/>
        <v>1.5000132405258198E-2</v>
      </c>
      <c r="L410" s="25">
        <f t="shared" si="87"/>
        <v>1.5000131219529098E-2</v>
      </c>
      <c r="M410" s="25">
        <f t="shared" si="88"/>
        <v>1.4999946061423793E-2</v>
      </c>
      <c r="N410" s="25">
        <f t="shared" si="89"/>
        <v>1.4999973123711057E-2</v>
      </c>
      <c r="O410" s="25">
        <f t="shared" si="90"/>
        <v>1.4999866936026798E-2</v>
      </c>
    </row>
    <row r="411" spans="1:15" x14ac:dyDescent="0.25">
      <c r="A411" s="13">
        <v>2022</v>
      </c>
      <c r="B411" s="3">
        <v>3</v>
      </c>
      <c r="C411" s="11" t="s">
        <v>85</v>
      </c>
      <c r="D411" s="11" t="s">
        <v>86</v>
      </c>
      <c r="E411" s="14">
        <v>261.42880000000002</v>
      </c>
      <c r="F411" s="14">
        <v>326.786</v>
      </c>
      <c r="G411" s="14">
        <v>555.53620000000001</v>
      </c>
      <c r="H411" s="14">
        <v>653.572</v>
      </c>
      <c r="I411" s="14">
        <v>784.28639999999996</v>
      </c>
      <c r="K411" s="25">
        <f t="shared" si="86"/>
        <v>1.7999947820594751E-2</v>
      </c>
      <c r="L411" s="25">
        <f t="shared" si="87"/>
        <v>1.7999868539060861E-2</v>
      </c>
      <c r="M411" s="25">
        <f t="shared" si="88"/>
        <v>1.8000111047321011E-2</v>
      </c>
      <c r="N411" s="25">
        <f t="shared" si="89"/>
        <v>1.8000027102140905E-2</v>
      </c>
      <c r="O411" s="25">
        <f t="shared" si="90"/>
        <v>1.8000079956511865E-2</v>
      </c>
    </row>
    <row r="412" spans="1:15" x14ac:dyDescent="0.25">
      <c r="A412" s="13">
        <v>2022</v>
      </c>
      <c r="B412" s="3">
        <v>4</v>
      </c>
      <c r="C412" s="11" t="s">
        <v>85</v>
      </c>
      <c r="D412" s="11" t="s">
        <v>86</v>
      </c>
      <c r="E412" s="14">
        <v>266.1345</v>
      </c>
      <c r="F412" s="14">
        <v>332.66820000000001</v>
      </c>
      <c r="G412" s="14">
        <v>565.53589999999997</v>
      </c>
      <c r="H412" s="14">
        <v>665.33630000000005</v>
      </c>
      <c r="I412" s="14">
        <v>798.40359999999998</v>
      </c>
      <c r="K412" s="25">
        <f t="shared" si="86"/>
        <v>1.7999929617547792E-2</v>
      </c>
      <c r="L412" s="25">
        <f t="shared" si="87"/>
        <v>1.8000159125543969E-2</v>
      </c>
      <c r="M412" s="25">
        <f t="shared" si="88"/>
        <v>1.8000087123035299E-2</v>
      </c>
      <c r="N412" s="25">
        <f t="shared" si="89"/>
        <v>1.8000006120213304E-2</v>
      </c>
      <c r="O412" s="25">
        <f t="shared" si="90"/>
        <v>1.8000057121990164E-2</v>
      </c>
    </row>
    <row r="413" spans="1:15" x14ac:dyDescent="0.25">
      <c r="A413" s="13">
        <v>2022</v>
      </c>
      <c r="B413" s="3">
        <v>5</v>
      </c>
      <c r="C413" s="11" t="s">
        <v>85</v>
      </c>
      <c r="D413" s="11" t="s">
        <v>86</v>
      </c>
      <c r="E413" s="14">
        <v>270.92500000000001</v>
      </c>
      <c r="F413" s="14">
        <v>338.65620000000001</v>
      </c>
      <c r="G413" s="14">
        <v>575.71550000000002</v>
      </c>
      <c r="H413" s="14">
        <v>677.31240000000003</v>
      </c>
      <c r="I413" s="14">
        <v>812.7749</v>
      </c>
      <c r="K413" s="25">
        <f t="shared" si="86"/>
        <v>1.8000296842386118E-2</v>
      </c>
      <c r="L413" s="25">
        <f t="shared" si="87"/>
        <v>1.799991703445054E-2</v>
      </c>
      <c r="M413" s="25">
        <f t="shared" si="88"/>
        <v>1.7999918307573491E-2</v>
      </c>
      <c r="N413" s="25">
        <f t="shared" si="89"/>
        <v>1.8000070039767817E-2</v>
      </c>
      <c r="O413" s="25">
        <f t="shared" si="90"/>
        <v>1.8000044087977583E-2</v>
      </c>
    </row>
    <row r="414" spans="1:15" x14ac:dyDescent="0.25">
      <c r="A414" s="13">
        <v>2022</v>
      </c>
      <c r="B414" s="3">
        <v>6</v>
      </c>
      <c r="C414" s="11" t="s">
        <v>85</v>
      </c>
      <c r="D414" s="11" t="s">
        <v>86</v>
      </c>
      <c r="E414" s="14">
        <v>276.34339999999997</v>
      </c>
      <c r="F414" s="14">
        <v>345.42930000000001</v>
      </c>
      <c r="G414" s="14">
        <v>587.22979999999995</v>
      </c>
      <c r="H414" s="14">
        <v>690.85860000000002</v>
      </c>
      <c r="I414" s="14">
        <v>829.03030000000001</v>
      </c>
      <c r="K414" s="25">
        <f t="shared" si="86"/>
        <v>1.9999630894158762E-2</v>
      </c>
      <c r="L414" s="25">
        <f t="shared" si="87"/>
        <v>1.9999929131668044E-2</v>
      </c>
      <c r="M414" s="25">
        <f t="shared" si="88"/>
        <v>1.9999982630309474E-2</v>
      </c>
      <c r="N414" s="25">
        <f t="shared" si="89"/>
        <v>1.9999929131668044E-2</v>
      </c>
      <c r="O414" s="25">
        <f t="shared" si="90"/>
        <v>1.9999879425410417E-2</v>
      </c>
    </row>
    <row r="415" spans="1:15" x14ac:dyDescent="0.25">
      <c r="A415" s="13">
        <v>2022</v>
      </c>
      <c r="B415" s="3">
        <v>7</v>
      </c>
      <c r="C415" s="11" t="s">
        <v>85</v>
      </c>
      <c r="D415" s="11" t="s">
        <v>86</v>
      </c>
      <c r="E415" s="14">
        <v>281.87029999999999</v>
      </c>
      <c r="F415" s="14">
        <v>352.33789999999999</v>
      </c>
      <c r="G415" s="14">
        <v>598.97439999999995</v>
      </c>
      <c r="H415" s="14">
        <v>704.67579999999998</v>
      </c>
      <c r="I415" s="14">
        <v>845.61099999999999</v>
      </c>
      <c r="K415" s="25">
        <f t="shared" si="86"/>
        <v>2.0000115797952883E-2</v>
      </c>
      <c r="L415" s="25">
        <f t="shared" si="87"/>
        <v>2.0000040529277563E-2</v>
      </c>
      <c r="M415" s="25">
        <f t="shared" si="88"/>
        <v>2.0000006811643403E-2</v>
      </c>
      <c r="N415" s="25">
        <f t="shared" si="89"/>
        <v>2.0000040529277563E-2</v>
      </c>
      <c r="O415" s="25">
        <f t="shared" si="90"/>
        <v>2.0000113385481785E-2</v>
      </c>
    </row>
    <row r="416" spans="1:15" x14ac:dyDescent="0.25">
      <c r="A416" s="13">
        <v>2019</v>
      </c>
      <c r="B416" s="3">
        <v>1</v>
      </c>
      <c r="C416" s="11" t="s">
        <v>68</v>
      </c>
      <c r="D416" s="11" t="s">
        <v>72</v>
      </c>
      <c r="E416" s="14">
        <v>211.17</v>
      </c>
      <c r="F416" s="14">
        <v>263.95999999999998</v>
      </c>
      <c r="G416" s="14">
        <v>432.05</v>
      </c>
      <c r="H416" s="14">
        <v>508.3</v>
      </c>
      <c r="I416" s="14">
        <v>609.96</v>
      </c>
      <c r="K416" s="3"/>
      <c r="L416" s="3"/>
      <c r="M416" s="3"/>
      <c r="N416" s="3"/>
      <c r="O416" s="3"/>
    </row>
    <row r="417" spans="1:15" x14ac:dyDescent="0.25">
      <c r="A417" s="13">
        <v>2019</v>
      </c>
      <c r="B417" s="3">
        <v>2</v>
      </c>
      <c r="C417" s="11" t="s">
        <v>68</v>
      </c>
      <c r="D417" s="11" t="s">
        <v>72</v>
      </c>
      <c r="E417" s="14">
        <v>212.44</v>
      </c>
      <c r="F417" s="14">
        <v>265.55</v>
      </c>
      <c r="G417" s="14">
        <v>433.54</v>
      </c>
      <c r="H417" s="14">
        <v>510.05</v>
      </c>
      <c r="I417" s="14">
        <v>612.05999999999995</v>
      </c>
      <c r="K417" s="25">
        <f t="shared" ref="K417" si="91">+(E417-E416)/E416</f>
        <v>6.0141118530094729E-3</v>
      </c>
      <c r="L417" s="25">
        <f t="shared" ref="L417" si="92">+(F417-F416)/F416</f>
        <v>6.0236399454464008E-3</v>
      </c>
      <c r="M417" s="25">
        <f t="shared" ref="M417" si="93">+(G417-G416)/G416</f>
        <v>3.4486749218840622E-3</v>
      </c>
      <c r="N417" s="25">
        <f t="shared" ref="N417" si="94">+(H417-H416)/H416</f>
        <v>3.4428487113909107E-3</v>
      </c>
      <c r="O417" s="25">
        <f t="shared" ref="O417" si="95">+(I417-I416)/I416</f>
        <v>3.4428487113907615E-3</v>
      </c>
    </row>
    <row r="418" spans="1:15" x14ac:dyDescent="0.25">
      <c r="A418" s="13">
        <v>2019</v>
      </c>
      <c r="B418" s="3">
        <v>3</v>
      </c>
      <c r="C418" s="11" t="s">
        <v>68</v>
      </c>
      <c r="D418" s="11" t="s">
        <v>72</v>
      </c>
      <c r="E418" s="14">
        <v>213.66</v>
      </c>
      <c r="F418" s="14">
        <v>267.08</v>
      </c>
      <c r="G418" s="14">
        <v>429.57</v>
      </c>
      <c r="H418" s="14">
        <v>505.38</v>
      </c>
      <c r="I418" s="14">
        <v>606.45600000000002</v>
      </c>
      <c r="K418" s="25">
        <f t="shared" ref="K418:K476" si="96">+(E418-E417)/E417</f>
        <v>5.7427979664846493E-3</v>
      </c>
      <c r="L418" s="25">
        <f t="shared" ref="L418:L476" si="97">+(F418-F417)/F417</f>
        <v>5.7616268122763041E-3</v>
      </c>
      <c r="M418" s="25">
        <f t="shared" ref="M418:M476" si="98">+(G418-G417)/G417</f>
        <v>-9.157171195276162E-3</v>
      </c>
      <c r="N418" s="25">
        <f t="shared" ref="N418:N476" si="99">+(H418-H417)/H417</f>
        <v>-9.1559651014606717E-3</v>
      </c>
      <c r="O418" s="25">
        <f t="shared" ref="O418:O476" si="100">+(I418-I417)/I417</f>
        <v>-9.1559651014605243E-3</v>
      </c>
    </row>
    <row r="419" spans="1:15" x14ac:dyDescent="0.25">
      <c r="A419" s="13">
        <v>2019</v>
      </c>
      <c r="B419" s="3">
        <v>4</v>
      </c>
      <c r="C419" s="11" t="s">
        <v>68</v>
      </c>
      <c r="D419" s="11" t="s">
        <v>72</v>
      </c>
      <c r="E419" s="14">
        <v>214.59</v>
      </c>
      <c r="F419" s="14">
        <v>268.24</v>
      </c>
      <c r="G419" s="14">
        <v>431.97</v>
      </c>
      <c r="H419" s="14">
        <v>508.2</v>
      </c>
      <c r="I419" s="14">
        <v>609.83999999999992</v>
      </c>
      <c r="K419" s="25">
        <f t="shared" si="96"/>
        <v>4.3527099129458341E-3</v>
      </c>
      <c r="L419" s="25">
        <f t="shared" si="97"/>
        <v>4.3432679347013073E-3</v>
      </c>
      <c r="M419" s="25">
        <f t="shared" si="98"/>
        <v>5.5869823311684571E-3</v>
      </c>
      <c r="N419" s="25">
        <f t="shared" si="99"/>
        <v>5.5799596343345465E-3</v>
      </c>
      <c r="O419" s="25">
        <f t="shared" si="100"/>
        <v>5.5799596343343964E-3</v>
      </c>
    </row>
    <row r="420" spans="1:15" x14ac:dyDescent="0.25">
      <c r="A420" s="13">
        <v>2019</v>
      </c>
      <c r="B420" s="3">
        <v>5</v>
      </c>
      <c r="C420" s="11" t="s">
        <v>68</v>
      </c>
      <c r="D420" s="11" t="s">
        <v>72</v>
      </c>
      <c r="E420" s="14">
        <v>215.66</v>
      </c>
      <c r="F420" s="14">
        <v>269.57</v>
      </c>
      <c r="G420" s="14">
        <v>434.96</v>
      </c>
      <c r="H420" s="14">
        <v>511.72</v>
      </c>
      <c r="I420" s="14">
        <v>614.06399999999996</v>
      </c>
      <c r="K420" s="25">
        <f t="shared" si="96"/>
        <v>4.9862528542802239E-3</v>
      </c>
      <c r="L420" s="25">
        <f t="shared" si="97"/>
        <v>4.958246346555264E-3</v>
      </c>
      <c r="M420" s="25">
        <f t="shared" si="98"/>
        <v>6.9217769752528005E-3</v>
      </c>
      <c r="N420" s="25">
        <f t="shared" si="99"/>
        <v>6.9264069264070027E-3</v>
      </c>
      <c r="O420" s="25">
        <f t="shared" si="100"/>
        <v>6.9264069264070036E-3</v>
      </c>
    </row>
    <row r="421" spans="1:15" x14ac:dyDescent="0.25">
      <c r="A421" s="13">
        <v>2019</v>
      </c>
      <c r="B421" s="3">
        <v>6</v>
      </c>
      <c r="C421" s="11" t="s">
        <v>68</v>
      </c>
      <c r="D421" s="11" t="s">
        <v>72</v>
      </c>
      <c r="E421" s="14">
        <v>216.33</v>
      </c>
      <c r="F421" s="14">
        <v>270.41000000000003</v>
      </c>
      <c r="G421" s="14">
        <v>442.8</v>
      </c>
      <c r="H421" s="14">
        <v>520.94000000000005</v>
      </c>
      <c r="I421" s="14">
        <v>625.12800000000004</v>
      </c>
      <c r="K421" s="25">
        <f t="shared" si="96"/>
        <v>3.1067420940369839E-3</v>
      </c>
      <c r="L421" s="25">
        <f t="shared" si="97"/>
        <v>3.116073747078799E-3</v>
      </c>
      <c r="M421" s="25">
        <f t="shared" si="98"/>
        <v>1.8024645944454736E-2</v>
      </c>
      <c r="N421" s="25">
        <f t="shared" si="99"/>
        <v>1.8017665911045155E-2</v>
      </c>
      <c r="O421" s="25">
        <f t="shared" si="100"/>
        <v>1.8017665911045231E-2</v>
      </c>
    </row>
    <row r="422" spans="1:15" x14ac:dyDescent="0.25">
      <c r="A422" s="13">
        <v>2019</v>
      </c>
      <c r="B422" s="3">
        <v>7</v>
      </c>
      <c r="C422" s="11" t="s">
        <v>68</v>
      </c>
      <c r="D422" s="11" t="s">
        <v>72</v>
      </c>
      <c r="E422" s="14">
        <v>216.89</v>
      </c>
      <c r="F422" s="14">
        <v>271.12</v>
      </c>
      <c r="G422" s="14">
        <v>447.99</v>
      </c>
      <c r="H422" s="14">
        <v>527.04999999999995</v>
      </c>
      <c r="I422" s="14">
        <v>632.45999999999992</v>
      </c>
      <c r="K422" s="25">
        <f t="shared" si="96"/>
        <v>2.588637729394785E-3</v>
      </c>
      <c r="L422" s="25">
        <f t="shared" si="97"/>
        <v>2.6256425428052938E-3</v>
      </c>
      <c r="M422" s="25">
        <f t="shared" si="98"/>
        <v>1.1720867208672081E-2</v>
      </c>
      <c r="N422" s="25">
        <f t="shared" si="99"/>
        <v>1.1728797942181249E-2</v>
      </c>
      <c r="O422" s="25">
        <f t="shared" si="100"/>
        <v>1.1728797942181249E-2</v>
      </c>
    </row>
    <row r="423" spans="1:15" x14ac:dyDescent="0.25">
      <c r="A423" s="13">
        <v>2019</v>
      </c>
      <c r="B423" s="3">
        <v>8</v>
      </c>
      <c r="C423" s="11" t="s">
        <v>68</v>
      </c>
      <c r="D423" s="11" t="s">
        <v>72</v>
      </c>
      <c r="E423" s="14">
        <v>217.37</v>
      </c>
      <c r="F423" s="14">
        <v>271.72000000000003</v>
      </c>
      <c r="G423" s="14">
        <v>456.31</v>
      </c>
      <c r="H423" s="14">
        <v>536.84</v>
      </c>
      <c r="I423" s="14">
        <v>644.20799999999997</v>
      </c>
      <c r="K423" s="25">
        <f t="shared" si="96"/>
        <v>2.2131034164784833E-3</v>
      </c>
      <c r="L423" s="25">
        <f t="shared" si="97"/>
        <v>2.2130421953379417E-3</v>
      </c>
      <c r="M423" s="25">
        <f t="shared" si="98"/>
        <v>1.8571843121498233E-2</v>
      </c>
      <c r="N423" s="25">
        <f t="shared" si="99"/>
        <v>1.8575087752585293E-2</v>
      </c>
      <c r="O423" s="25">
        <f t="shared" si="100"/>
        <v>1.857508775258522E-2</v>
      </c>
    </row>
    <row r="424" spans="1:15" x14ac:dyDescent="0.25">
      <c r="A424" s="13">
        <v>2019</v>
      </c>
      <c r="B424" s="3">
        <v>9</v>
      </c>
      <c r="C424" s="11" t="s">
        <v>68</v>
      </c>
      <c r="D424" s="11" t="s">
        <v>72</v>
      </c>
      <c r="E424" s="14">
        <v>217.57</v>
      </c>
      <c r="F424" s="14">
        <v>271.95999999999998</v>
      </c>
      <c r="G424" s="14">
        <v>454.35</v>
      </c>
      <c r="H424" s="14">
        <v>534.53</v>
      </c>
      <c r="I424" s="14">
        <v>641.43599999999992</v>
      </c>
      <c r="K424" s="25">
        <f t="shared" si="96"/>
        <v>9.2009016883649365E-4</v>
      </c>
      <c r="L424" s="25">
        <f t="shared" si="97"/>
        <v>8.8326218165741285E-4</v>
      </c>
      <c r="M424" s="25">
        <f t="shared" si="98"/>
        <v>-4.2953255462294922E-3</v>
      </c>
      <c r="N424" s="25">
        <f t="shared" si="99"/>
        <v>-4.3029580508159955E-3</v>
      </c>
      <c r="O424" s="25">
        <f t="shared" si="100"/>
        <v>-4.3029580508159608E-3</v>
      </c>
    </row>
    <row r="425" spans="1:15" x14ac:dyDescent="0.25">
      <c r="A425" s="13">
        <v>2019</v>
      </c>
      <c r="B425" s="3">
        <v>10</v>
      </c>
      <c r="C425" s="11" t="s">
        <v>68</v>
      </c>
      <c r="D425" s="11" t="s">
        <v>72</v>
      </c>
      <c r="E425" s="14">
        <v>218.05</v>
      </c>
      <c r="F425" s="14">
        <v>272.57</v>
      </c>
      <c r="G425" s="14">
        <v>445.09</v>
      </c>
      <c r="H425" s="14">
        <v>523.64</v>
      </c>
      <c r="I425" s="14">
        <v>628.36799999999994</v>
      </c>
      <c r="K425" s="25">
        <f t="shared" si="96"/>
        <v>2.2061865146850127E-3</v>
      </c>
      <c r="L425" s="25">
        <f t="shared" si="97"/>
        <v>2.2429769083689281E-3</v>
      </c>
      <c r="M425" s="25">
        <f t="shared" si="98"/>
        <v>-2.0380763728403316E-2</v>
      </c>
      <c r="N425" s="25">
        <f t="shared" si="99"/>
        <v>-2.0373037995996459E-2</v>
      </c>
      <c r="O425" s="25">
        <f t="shared" si="100"/>
        <v>-2.0373037995996459E-2</v>
      </c>
    </row>
    <row r="426" spans="1:15" x14ac:dyDescent="0.25">
      <c r="A426" s="13">
        <v>2019</v>
      </c>
      <c r="B426" s="3">
        <v>11</v>
      </c>
      <c r="C426" s="11" t="s">
        <v>68</v>
      </c>
      <c r="D426" s="11" t="s">
        <v>72</v>
      </c>
      <c r="E426" s="14">
        <v>218.41</v>
      </c>
      <c r="F426" s="14">
        <v>273.01</v>
      </c>
      <c r="G426" s="14">
        <v>441.35</v>
      </c>
      <c r="H426" s="14">
        <v>519.24</v>
      </c>
      <c r="I426" s="14">
        <v>623.08799999999997</v>
      </c>
      <c r="K426" s="25">
        <f t="shared" si="96"/>
        <v>1.6509974776426747E-3</v>
      </c>
      <c r="L426" s="25">
        <f t="shared" si="97"/>
        <v>1.6142642257034807E-3</v>
      </c>
      <c r="M426" s="25">
        <f t="shared" si="98"/>
        <v>-8.4027949403490364E-3</v>
      </c>
      <c r="N426" s="25">
        <f t="shared" si="99"/>
        <v>-8.402719425559502E-3</v>
      </c>
      <c r="O426" s="25">
        <f t="shared" si="100"/>
        <v>-8.402719425559502E-3</v>
      </c>
    </row>
    <row r="427" spans="1:15" x14ac:dyDescent="0.25">
      <c r="A427" s="13">
        <v>2019</v>
      </c>
      <c r="B427" s="3">
        <v>12</v>
      </c>
      <c r="C427" s="11" t="s">
        <v>68</v>
      </c>
      <c r="D427" s="11" t="s">
        <v>72</v>
      </c>
      <c r="E427" s="14">
        <v>218.64</v>
      </c>
      <c r="F427" s="14">
        <v>273.3</v>
      </c>
      <c r="G427" s="14">
        <v>456.33</v>
      </c>
      <c r="H427" s="14">
        <v>536.86</v>
      </c>
      <c r="I427" s="14">
        <v>644.23199999999997</v>
      </c>
      <c r="K427" s="25">
        <f t="shared" si="96"/>
        <v>1.0530653358362244E-3</v>
      </c>
      <c r="L427" s="25">
        <f t="shared" si="97"/>
        <v>1.0622321526684755E-3</v>
      </c>
      <c r="M427" s="25">
        <f t="shared" si="98"/>
        <v>3.3941316415543134E-2</v>
      </c>
      <c r="N427" s="25">
        <f t="shared" si="99"/>
        <v>3.3934211539942999E-2</v>
      </c>
      <c r="O427" s="25">
        <f t="shared" si="100"/>
        <v>3.3934211539943006E-2</v>
      </c>
    </row>
    <row r="428" spans="1:15" x14ac:dyDescent="0.25">
      <c r="A428" s="13">
        <v>2020</v>
      </c>
      <c r="B428" s="3">
        <v>1</v>
      </c>
      <c r="C428" s="11" t="s">
        <v>68</v>
      </c>
      <c r="D428" s="11" t="s">
        <v>72</v>
      </c>
      <c r="E428" s="14">
        <v>219.19</v>
      </c>
      <c r="F428" s="14">
        <v>273.99</v>
      </c>
      <c r="G428" s="14">
        <v>446.53</v>
      </c>
      <c r="H428" s="14">
        <v>525.33000000000004</v>
      </c>
      <c r="I428" s="14">
        <v>630.39600000000007</v>
      </c>
      <c r="K428" s="25">
        <f t="shared" si="96"/>
        <v>2.5155506769118708E-3</v>
      </c>
      <c r="L428" s="25">
        <f t="shared" si="97"/>
        <v>2.5246981339187621E-3</v>
      </c>
      <c r="M428" s="25">
        <f t="shared" si="98"/>
        <v>-2.1475686454977782E-2</v>
      </c>
      <c r="N428" s="25">
        <f t="shared" si="99"/>
        <v>-2.1476735089222463E-2</v>
      </c>
      <c r="O428" s="25">
        <f t="shared" si="100"/>
        <v>-2.1476735089222359E-2</v>
      </c>
    </row>
    <row r="429" spans="1:15" x14ac:dyDescent="0.25">
      <c r="A429" s="13">
        <v>2020</v>
      </c>
      <c r="B429" s="3">
        <v>2</v>
      </c>
      <c r="C429" s="11" t="s">
        <v>68</v>
      </c>
      <c r="D429" s="11" t="s">
        <v>72</v>
      </c>
      <c r="E429" s="14">
        <v>227.79</v>
      </c>
      <c r="F429" s="14">
        <v>284.74</v>
      </c>
      <c r="G429" s="14">
        <v>484.05</v>
      </c>
      <c r="H429" s="14">
        <v>569.47</v>
      </c>
      <c r="I429" s="14">
        <v>683.36400000000003</v>
      </c>
      <c r="K429" s="25">
        <f t="shared" si="96"/>
        <v>3.9235366576942356E-2</v>
      </c>
      <c r="L429" s="25">
        <f t="shared" si="97"/>
        <v>3.923500857695536E-2</v>
      </c>
      <c r="M429" s="25">
        <f t="shared" si="98"/>
        <v>8.4025709358833758E-2</v>
      </c>
      <c r="N429" s="25">
        <f t="shared" si="99"/>
        <v>8.4023375782841234E-2</v>
      </c>
      <c r="O429" s="25">
        <f t="shared" si="100"/>
        <v>8.4023375782841192E-2</v>
      </c>
    </row>
    <row r="430" spans="1:15" x14ac:dyDescent="0.25">
      <c r="A430" s="13">
        <v>2020</v>
      </c>
      <c r="B430" s="3">
        <v>3</v>
      </c>
      <c r="C430" s="11" t="s">
        <v>68</v>
      </c>
      <c r="D430" s="11" t="s">
        <v>72</v>
      </c>
      <c r="E430" s="14">
        <v>229.18</v>
      </c>
      <c r="F430" s="14">
        <v>286.47000000000003</v>
      </c>
      <c r="G430" s="14">
        <v>479.59</v>
      </c>
      <c r="H430" s="14">
        <v>564.22</v>
      </c>
      <c r="I430" s="14">
        <v>677.06399999999996</v>
      </c>
      <c r="K430" s="25">
        <f t="shared" si="96"/>
        <v>6.1021115940120933E-3</v>
      </c>
      <c r="L430" s="25">
        <f t="shared" si="97"/>
        <v>6.0757181990588544E-3</v>
      </c>
      <c r="M430" s="25">
        <f t="shared" si="98"/>
        <v>-9.2139241813862949E-3</v>
      </c>
      <c r="N430" s="25">
        <f t="shared" si="99"/>
        <v>-9.2190984599715524E-3</v>
      </c>
      <c r="O430" s="25">
        <f t="shared" si="100"/>
        <v>-9.2190984599716513E-3</v>
      </c>
    </row>
    <row r="431" spans="1:15" x14ac:dyDescent="0.25">
      <c r="A431" s="13">
        <v>2020</v>
      </c>
      <c r="B431" s="3">
        <v>4</v>
      </c>
      <c r="C431" s="11" t="s">
        <v>68</v>
      </c>
      <c r="D431" s="11" t="s">
        <v>72</v>
      </c>
      <c r="E431" s="14">
        <v>230.48</v>
      </c>
      <c r="F431" s="14">
        <v>288.08999999999997</v>
      </c>
      <c r="G431" s="14">
        <v>479.62</v>
      </c>
      <c r="H431" s="14">
        <v>564.26</v>
      </c>
      <c r="I431" s="14">
        <v>677.11199999999997</v>
      </c>
      <c r="K431" s="25">
        <f t="shared" si="96"/>
        <v>5.6723972423421889E-3</v>
      </c>
      <c r="L431" s="25">
        <f t="shared" si="97"/>
        <v>5.6550424128179134E-3</v>
      </c>
      <c r="M431" s="25">
        <f t="shared" si="98"/>
        <v>6.2553431055755037E-5</v>
      </c>
      <c r="N431" s="25">
        <f t="shared" si="99"/>
        <v>7.0894331998092269E-5</v>
      </c>
      <c r="O431" s="25">
        <f t="shared" si="100"/>
        <v>7.0894331998159435E-5</v>
      </c>
    </row>
    <row r="432" spans="1:15" x14ac:dyDescent="0.25">
      <c r="A432" s="13">
        <v>2020</v>
      </c>
      <c r="B432" s="3">
        <v>5</v>
      </c>
      <c r="C432" s="11" t="s">
        <v>68</v>
      </c>
      <c r="D432" s="11" t="s">
        <v>72</v>
      </c>
      <c r="E432" s="14">
        <v>230.85</v>
      </c>
      <c r="F432" s="14">
        <v>288.55</v>
      </c>
      <c r="G432" s="14">
        <v>479.62</v>
      </c>
      <c r="H432" s="14">
        <v>564.26</v>
      </c>
      <c r="I432" s="14">
        <v>677.11199999999997</v>
      </c>
      <c r="K432" s="25">
        <f t="shared" si="96"/>
        <v>1.6053453661923141E-3</v>
      </c>
      <c r="L432" s="25">
        <f t="shared" si="97"/>
        <v>1.5967232462079086E-3</v>
      </c>
      <c r="M432" s="25">
        <f t="shared" si="98"/>
        <v>0</v>
      </c>
      <c r="N432" s="25">
        <f t="shared" si="99"/>
        <v>0</v>
      </c>
      <c r="O432" s="25">
        <f t="shared" si="100"/>
        <v>0</v>
      </c>
    </row>
    <row r="433" spans="1:15" x14ac:dyDescent="0.25">
      <c r="A433" s="13">
        <v>2020</v>
      </c>
      <c r="B433" s="3">
        <v>6</v>
      </c>
      <c r="C433" s="11" t="s">
        <v>68</v>
      </c>
      <c r="D433" s="11" t="s">
        <v>72</v>
      </c>
      <c r="E433" s="14">
        <v>230.11</v>
      </c>
      <c r="F433" s="14">
        <v>287.62</v>
      </c>
      <c r="G433" s="14">
        <v>479.62</v>
      </c>
      <c r="H433" s="14">
        <v>564.26</v>
      </c>
      <c r="I433" s="14">
        <v>677.11199999999997</v>
      </c>
      <c r="K433" s="25">
        <f t="shared" si="96"/>
        <v>-3.2055447260124787E-3</v>
      </c>
      <c r="L433" s="25">
        <f t="shared" si="97"/>
        <v>-3.2230116097730264E-3</v>
      </c>
      <c r="M433" s="25">
        <f t="shared" si="98"/>
        <v>0</v>
      </c>
      <c r="N433" s="25">
        <f t="shared" si="99"/>
        <v>0</v>
      </c>
      <c r="O433" s="25">
        <f t="shared" si="100"/>
        <v>0</v>
      </c>
    </row>
    <row r="434" spans="1:15" x14ac:dyDescent="0.25">
      <c r="A434" s="13">
        <v>2020</v>
      </c>
      <c r="B434" s="3">
        <v>7</v>
      </c>
      <c r="C434" s="11" t="s">
        <v>68</v>
      </c>
      <c r="D434" s="11" t="s">
        <v>72</v>
      </c>
      <c r="E434" s="14">
        <v>229.26</v>
      </c>
      <c r="F434" s="14">
        <v>286.56</v>
      </c>
      <c r="G434" s="14">
        <v>479.62</v>
      </c>
      <c r="H434" s="14">
        <v>564.26</v>
      </c>
      <c r="I434" s="14">
        <v>677.11199999999997</v>
      </c>
      <c r="K434" s="25">
        <f t="shared" si="96"/>
        <v>-3.6938855330060521E-3</v>
      </c>
      <c r="L434" s="25">
        <f t="shared" si="97"/>
        <v>-3.6854182602044441E-3</v>
      </c>
      <c r="M434" s="25">
        <f t="shared" si="98"/>
        <v>0</v>
      </c>
      <c r="N434" s="25">
        <f t="shared" si="99"/>
        <v>0</v>
      </c>
      <c r="O434" s="25">
        <f t="shared" si="100"/>
        <v>0</v>
      </c>
    </row>
    <row r="435" spans="1:15" x14ac:dyDescent="0.25">
      <c r="A435" s="13">
        <v>2020</v>
      </c>
      <c r="B435" s="3">
        <v>8</v>
      </c>
      <c r="C435" s="11" t="s">
        <v>68</v>
      </c>
      <c r="D435" s="11" t="s">
        <v>72</v>
      </c>
      <c r="E435" s="14">
        <v>229.26</v>
      </c>
      <c r="F435" s="14">
        <v>286.56</v>
      </c>
      <c r="G435" s="14">
        <v>479.62</v>
      </c>
      <c r="H435" s="14">
        <v>564.26</v>
      </c>
      <c r="I435" s="14">
        <v>677.11199999999997</v>
      </c>
      <c r="K435" s="25">
        <f t="shared" si="96"/>
        <v>0</v>
      </c>
      <c r="L435" s="25">
        <f t="shared" si="97"/>
        <v>0</v>
      </c>
      <c r="M435" s="25">
        <f t="shared" si="98"/>
        <v>0</v>
      </c>
      <c r="N435" s="25">
        <f t="shared" si="99"/>
        <v>0</v>
      </c>
      <c r="O435" s="25">
        <f t="shared" si="100"/>
        <v>0</v>
      </c>
    </row>
    <row r="436" spans="1:15" x14ac:dyDescent="0.25">
      <c r="A436" s="13">
        <v>2020</v>
      </c>
      <c r="B436" s="3">
        <v>9</v>
      </c>
      <c r="C436" s="11" t="s">
        <v>68</v>
      </c>
      <c r="D436" s="11" t="s">
        <v>72</v>
      </c>
      <c r="E436" s="14">
        <v>229.24</v>
      </c>
      <c r="F436" s="14">
        <v>286.52999999999997</v>
      </c>
      <c r="G436" s="14">
        <v>479.62</v>
      </c>
      <c r="H436" s="14">
        <v>564.26</v>
      </c>
      <c r="I436" s="14">
        <v>677.11199999999997</v>
      </c>
      <c r="K436" s="25">
        <f t="shared" si="96"/>
        <v>-8.7237197941122794E-5</v>
      </c>
      <c r="L436" s="25">
        <f t="shared" si="97"/>
        <v>-1.0469011725303447E-4</v>
      </c>
      <c r="M436" s="25">
        <f t="shared" si="98"/>
        <v>0</v>
      </c>
      <c r="N436" s="25">
        <f t="shared" si="99"/>
        <v>0</v>
      </c>
      <c r="O436" s="25">
        <f t="shared" si="100"/>
        <v>0</v>
      </c>
    </row>
    <row r="437" spans="1:15" x14ac:dyDescent="0.25">
      <c r="A437" s="13">
        <v>2020</v>
      </c>
      <c r="B437" s="3">
        <v>10</v>
      </c>
      <c r="C437" s="11" t="s">
        <v>68</v>
      </c>
      <c r="D437" s="11" t="s">
        <v>72</v>
      </c>
      <c r="E437" s="14">
        <v>229.24</v>
      </c>
      <c r="F437" s="14">
        <v>286.52999999999997</v>
      </c>
      <c r="G437" s="14">
        <v>479.62</v>
      </c>
      <c r="H437" s="14">
        <v>564.26</v>
      </c>
      <c r="I437" s="14">
        <v>677.11199999999997</v>
      </c>
      <c r="K437" s="25">
        <f t="shared" si="96"/>
        <v>0</v>
      </c>
      <c r="L437" s="25">
        <f t="shared" si="97"/>
        <v>0</v>
      </c>
      <c r="M437" s="25">
        <f t="shared" si="98"/>
        <v>0</v>
      </c>
      <c r="N437" s="25">
        <f t="shared" si="99"/>
        <v>0</v>
      </c>
      <c r="O437" s="25">
        <f t="shared" si="100"/>
        <v>0</v>
      </c>
    </row>
    <row r="438" spans="1:15" x14ac:dyDescent="0.25">
      <c r="A438" s="13">
        <v>2020</v>
      </c>
      <c r="B438" s="3">
        <v>11</v>
      </c>
      <c r="C438" s="11" t="s">
        <v>68</v>
      </c>
      <c r="D438" s="11" t="s">
        <v>72</v>
      </c>
      <c r="E438" s="14">
        <v>229.11</v>
      </c>
      <c r="F438" s="14">
        <v>286.37</v>
      </c>
      <c r="G438" s="14">
        <v>479.62</v>
      </c>
      <c r="H438" s="14">
        <v>564.26</v>
      </c>
      <c r="I438" s="14">
        <v>677.11199999999997</v>
      </c>
      <c r="K438" s="25">
        <f t="shared" si="96"/>
        <v>-5.6709125807012498E-4</v>
      </c>
      <c r="L438" s="25">
        <f t="shared" si="97"/>
        <v>-5.5840575157913019E-4</v>
      </c>
      <c r="M438" s="25">
        <f t="shared" si="98"/>
        <v>0</v>
      </c>
      <c r="N438" s="25">
        <f t="shared" si="99"/>
        <v>0</v>
      </c>
      <c r="O438" s="25">
        <f t="shared" si="100"/>
        <v>0</v>
      </c>
    </row>
    <row r="439" spans="1:15" x14ac:dyDescent="0.25">
      <c r="A439" s="13">
        <v>2020</v>
      </c>
      <c r="B439" s="3">
        <v>12</v>
      </c>
      <c r="C439" s="11" t="s">
        <v>68</v>
      </c>
      <c r="D439" s="11" t="s">
        <v>72</v>
      </c>
      <c r="E439" s="14">
        <v>228.78</v>
      </c>
      <c r="F439" s="14">
        <v>285.95999999999998</v>
      </c>
      <c r="G439" s="14">
        <v>482.02</v>
      </c>
      <c r="H439" s="14">
        <v>567.08000000000004</v>
      </c>
      <c r="I439" s="14">
        <v>680.49599999999998</v>
      </c>
      <c r="K439" s="25">
        <f t="shared" si="96"/>
        <v>-1.4403561607961787E-3</v>
      </c>
      <c r="L439" s="25">
        <f t="shared" si="97"/>
        <v>-1.4317142158746551E-3</v>
      </c>
      <c r="M439" s="25">
        <f t="shared" si="98"/>
        <v>5.0039614694966372E-3</v>
      </c>
      <c r="N439" s="25">
        <f t="shared" si="99"/>
        <v>4.9976960975437745E-3</v>
      </c>
      <c r="O439" s="25">
        <f t="shared" si="100"/>
        <v>4.9976960975437069E-3</v>
      </c>
    </row>
    <row r="440" spans="1:15" x14ac:dyDescent="0.25">
      <c r="A440" s="13">
        <v>2021</v>
      </c>
      <c r="B440" s="3">
        <v>1</v>
      </c>
      <c r="C440" s="11" t="s">
        <v>68</v>
      </c>
      <c r="D440" s="11" t="s">
        <v>72</v>
      </c>
      <c r="E440" s="14">
        <v>229.65</v>
      </c>
      <c r="F440" s="14">
        <v>287.05</v>
      </c>
      <c r="G440" s="14">
        <v>484.42</v>
      </c>
      <c r="H440" s="14">
        <v>569.91</v>
      </c>
      <c r="I440" s="14">
        <v>683.89199999999994</v>
      </c>
      <c r="K440" s="25">
        <f t="shared" si="96"/>
        <v>3.8027799632835237E-3</v>
      </c>
      <c r="L440" s="25">
        <f t="shared" si="97"/>
        <v>3.8117219191496428E-3</v>
      </c>
      <c r="M440" s="25">
        <f t="shared" si="98"/>
        <v>4.9790465125929091E-3</v>
      </c>
      <c r="N440" s="25">
        <f t="shared" si="99"/>
        <v>4.9904775340338702E-3</v>
      </c>
      <c r="O440" s="25">
        <f t="shared" si="100"/>
        <v>4.990477534033937E-3</v>
      </c>
    </row>
    <row r="441" spans="1:15" x14ac:dyDescent="0.25">
      <c r="A441" s="13">
        <v>2021</v>
      </c>
      <c r="B441" s="3">
        <v>2</v>
      </c>
      <c r="C441" s="11" t="s">
        <v>68</v>
      </c>
      <c r="D441" s="11" t="s">
        <v>72</v>
      </c>
      <c r="E441" s="14">
        <v>230.59</v>
      </c>
      <c r="F441" s="14">
        <v>288.22000000000003</v>
      </c>
      <c r="G441" s="14">
        <v>489.27</v>
      </c>
      <c r="H441" s="14">
        <v>575.61</v>
      </c>
      <c r="I441" s="14">
        <v>690.73199999999997</v>
      </c>
      <c r="K441" s="25">
        <f t="shared" si="96"/>
        <v>4.0931852819507848E-3</v>
      </c>
      <c r="L441" s="25">
        <f t="shared" si="97"/>
        <v>4.0759449573245631E-3</v>
      </c>
      <c r="M441" s="25">
        <f t="shared" si="98"/>
        <v>1.0011973081210448E-2</v>
      </c>
      <c r="N441" s="25">
        <f t="shared" si="99"/>
        <v>1.0001579196715351E-2</v>
      </c>
      <c r="O441" s="25">
        <f t="shared" si="100"/>
        <v>1.0001579196715318E-2</v>
      </c>
    </row>
    <row r="442" spans="1:15" x14ac:dyDescent="0.25">
      <c r="A442" s="13">
        <v>2021</v>
      </c>
      <c r="B442" s="3">
        <v>3</v>
      </c>
      <c r="C442" s="11" t="s">
        <v>68</v>
      </c>
      <c r="D442" s="11" t="s">
        <v>72</v>
      </c>
      <c r="E442" s="14">
        <v>231.97</v>
      </c>
      <c r="F442" s="14">
        <v>289.95</v>
      </c>
      <c r="G442" s="14">
        <v>492.2</v>
      </c>
      <c r="H442" s="14">
        <v>579.05999999999995</v>
      </c>
      <c r="I442" s="14">
        <v>694.87199999999996</v>
      </c>
      <c r="K442" s="25">
        <f t="shared" si="96"/>
        <v>5.9846480766728629E-3</v>
      </c>
      <c r="L442" s="25">
        <f t="shared" si="97"/>
        <v>6.0023593088611516E-3</v>
      </c>
      <c r="M442" s="25">
        <f t="shared" si="98"/>
        <v>5.9885134997036543E-3</v>
      </c>
      <c r="N442" s="25">
        <f t="shared" si="99"/>
        <v>5.9936415281178776E-3</v>
      </c>
      <c r="O442" s="25">
        <f t="shared" si="100"/>
        <v>5.9936415281179774E-3</v>
      </c>
    </row>
    <row r="443" spans="1:15" x14ac:dyDescent="0.25">
      <c r="A443" s="13">
        <v>2021</v>
      </c>
      <c r="B443" s="3">
        <v>4</v>
      </c>
      <c r="C443" s="11" t="s">
        <v>68</v>
      </c>
      <c r="D443" s="11" t="s">
        <v>72</v>
      </c>
      <c r="E443" s="14">
        <v>233.15</v>
      </c>
      <c r="F443" s="14">
        <v>291.42</v>
      </c>
      <c r="G443" s="14">
        <v>495.16</v>
      </c>
      <c r="H443" s="14">
        <v>582.54</v>
      </c>
      <c r="I443" s="14">
        <v>699.05</v>
      </c>
      <c r="K443" s="25">
        <f t="shared" si="96"/>
        <v>5.0868646807777163E-3</v>
      </c>
      <c r="L443" s="25">
        <f t="shared" si="97"/>
        <v>5.0698396275220808E-3</v>
      </c>
      <c r="M443" s="25">
        <f t="shared" si="98"/>
        <v>6.0138155221455434E-3</v>
      </c>
      <c r="N443" s="25">
        <f t="shared" si="99"/>
        <v>6.0097399233240397E-3</v>
      </c>
      <c r="O443" s="25">
        <f t="shared" si="100"/>
        <v>6.0126181512566304E-3</v>
      </c>
    </row>
    <row r="444" spans="1:15" x14ac:dyDescent="0.25">
      <c r="A444" s="13">
        <v>2021</v>
      </c>
      <c r="B444" s="3">
        <v>5</v>
      </c>
      <c r="C444" s="11" t="s">
        <v>68</v>
      </c>
      <c r="D444" s="11" t="s">
        <v>72</v>
      </c>
      <c r="E444" s="14">
        <v>234.54</v>
      </c>
      <c r="F444" s="14">
        <v>293.16000000000003</v>
      </c>
      <c r="G444" s="14">
        <v>498.13</v>
      </c>
      <c r="H444" s="14">
        <v>586.03</v>
      </c>
      <c r="I444" s="14">
        <v>703.24</v>
      </c>
      <c r="K444" s="25">
        <f t="shared" si="96"/>
        <v>5.9618271499034372E-3</v>
      </c>
      <c r="L444" s="25">
        <f t="shared" si="97"/>
        <v>5.9707638459955015E-3</v>
      </c>
      <c r="M444" s="25">
        <f t="shared" si="98"/>
        <v>5.9980612327327938E-3</v>
      </c>
      <c r="N444" s="25">
        <f t="shared" si="99"/>
        <v>5.9910049095341254E-3</v>
      </c>
      <c r="O444" s="25">
        <f t="shared" si="100"/>
        <v>5.9938487947930113E-3</v>
      </c>
    </row>
    <row r="445" spans="1:15" x14ac:dyDescent="0.25">
      <c r="A445" s="13">
        <v>2021</v>
      </c>
      <c r="B445" s="3">
        <v>6</v>
      </c>
      <c r="C445" s="11" t="s">
        <v>68</v>
      </c>
      <c r="D445" s="11" t="s">
        <v>72</v>
      </c>
      <c r="E445" s="14">
        <v>235.95</v>
      </c>
      <c r="F445" s="14">
        <v>294.92</v>
      </c>
      <c r="G445" s="14">
        <v>501.12</v>
      </c>
      <c r="H445" s="14">
        <v>589.54999999999995</v>
      </c>
      <c r="I445" s="14">
        <v>707.46</v>
      </c>
      <c r="K445" s="25">
        <f t="shared" si="96"/>
        <v>6.0117677155282542E-3</v>
      </c>
      <c r="L445" s="25">
        <f t="shared" si="97"/>
        <v>6.0035475508254561E-3</v>
      </c>
      <c r="M445" s="25">
        <f t="shared" si="98"/>
        <v>6.0024491598578865E-3</v>
      </c>
      <c r="N445" s="25">
        <f t="shared" si="99"/>
        <v>6.0065184376226167E-3</v>
      </c>
      <c r="O445" s="25">
        <f t="shared" si="100"/>
        <v>6.0007963142028713E-3</v>
      </c>
    </row>
    <row r="446" spans="1:15" x14ac:dyDescent="0.25">
      <c r="A446" s="13">
        <v>2021</v>
      </c>
      <c r="B446" s="3">
        <v>7</v>
      </c>
      <c r="C446" s="11" t="s">
        <v>68</v>
      </c>
      <c r="D446" s="11" t="s">
        <v>72</v>
      </c>
      <c r="E446" s="14">
        <v>237.24</v>
      </c>
      <c r="F446" s="14">
        <v>296.54000000000002</v>
      </c>
      <c r="G446" s="14">
        <v>504.13</v>
      </c>
      <c r="H446" s="14">
        <v>593.09</v>
      </c>
      <c r="I446" s="14">
        <v>711.71</v>
      </c>
      <c r="K446" s="25">
        <f t="shared" si="96"/>
        <v>5.4672600127146451E-3</v>
      </c>
      <c r="L446" s="25">
        <f t="shared" si="97"/>
        <v>5.4930150549301658E-3</v>
      </c>
      <c r="M446" s="25">
        <f t="shared" si="98"/>
        <v>6.006545338441872E-3</v>
      </c>
      <c r="N446" s="25">
        <f t="shared" si="99"/>
        <v>6.0045797642270847E-3</v>
      </c>
      <c r="O446" s="25">
        <f t="shared" si="100"/>
        <v>6.0074067791818613E-3</v>
      </c>
    </row>
    <row r="447" spans="1:15" x14ac:dyDescent="0.25">
      <c r="A447" s="13">
        <v>2021</v>
      </c>
      <c r="B447" s="3">
        <v>8</v>
      </c>
      <c r="C447" s="11" t="s">
        <v>68</v>
      </c>
      <c r="D447" s="11" t="s">
        <v>72</v>
      </c>
      <c r="E447" s="14">
        <v>240.08</v>
      </c>
      <c r="F447" s="14">
        <v>300.10000000000002</v>
      </c>
      <c r="G447" s="14">
        <v>510.18</v>
      </c>
      <c r="H447" s="14">
        <v>600.21</v>
      </c>
      <c r="I447" s="14">
        <v>720.25</v>
      </c>
      <c r="K447" s="25">
        <f t="shared" si="96"/>
        <v>1.1970999831394382E-2</v>
      </c>
      <c r="L447" s="25">
        <f t="shared" si="97"/>
        <v>1.2005125784042631E-2</v>
      </c>
      <c r="M447" s="25">
        <f t="shared" si="98"/>
        <v>1.200087279074844E-2</v>
      </c>
      <c r="N447" s="25">
        <f t="shared" si="99"/>
        <v>1.2004923367448454E-2</v>
      </c>
      <c r="O447" s="25">
        <f t="shared" si="100"/>
        <v>1.1999269365331333E-2</v>
      </c>
    </row>
    <row r="448" spans="1:15" x14ac:dyDescent="0.25">
      <c r="A448" s="13">
        <v>2021</v>
      </c>
      <c r="B448" s="3">
        <v>9</v>
      </c>
      <c r="C448" s="11" t="s">
        <v>68</v>
      </c>
      <c r="D448" s="11" t="s">
        <v>72</v>
      </c>
      <c r="E448" s="14">
        <v>242.96</v>
      </c>
      <c r="F448" s="14">
        <v>303.70999999999998</v>
      </c>
      <c r="G448" s="14">
        <v>516.29999999999995</v>
      </c>
      <c r="H448" s="14">
        <v>607.41</v>
      </c>
      <c r="I448" s="14">
        <v>728.89</v>
      </c>
      <c r="K448" s="25">
        <f t="shared" si="96"/>
        <v>1.1996001332889018E-2</v>
      </c>
      <c r="L448" s="25">
        <f t="shared" si="97"/>
        <v>1.2029323558813584E-2</v>
      </c>
      <c r="M448" s="25">
        <f t="shared" si="98"/>
        <v>1.1995766200164544E-2</v>
      </c>
      <c r="N448" s="25">
        <f t="shared" si="99"/>
        <v>1.1995801469485565E-2</v>
      </c>
      <c r="O448" s="25">
        <f t="shared" si="100"/>
        <v>1.1995834779590401E-2</v>
      </c>
    </row>
    <row r="449" spans="1:15" x14ac:dyDescent="0.25">
      <c r="A449" s="13">
        <v>2021</v>
      </c>
      <c r="B449" s="3">
        <v>10</v>
      </c>
      <c r="C449" s="11" t="s">
        <v>68</v>
      </c>
      <c r="D449" s="11" t="s">
        <v>72</v>
      </c>
      <c r="E449" s="14">
        <v>245.88</v>
      </c>
      <c r="F449" s="14">
        <v>307.35000000000002</v>
      </c>
      <c r="G449" s="14">
        <v>522.5</v>
      </c>
      <c r="H449" s="14">
        <v>614.70000000000005</v>
      </c>
      <c r="I449" s="14">
        <v>737.64</v>
      </c>
      <c r="K449" s="25">
        <f t="shared" si="96"/>
        <v>1.2018439249259086E-2</v>
      </c>
      <c r="L449" s="25">
        <f t="shared" si="97"/>
        <v>1.1985117381712962E-2</v>
      </c>
      <c r="M449" s="25">
        <f t="shared" si="98"/>
        <v>1.2008522177028948E-2</v>
      </c>
      <c r="N449" s="25">
        <f t="shared" si="99"/>
        <v>1.2001778041191416E-2</v>
      </c>
      <c r="O449" s="25">
        <f t="shared" si="100"/>
        <v>1.2004554871105379E-2</v>
      </c>
    </row>
    <row r="450" spans="1:15" x14ac:dyDescent="0.25">
      <c r="A450" s="13">
        <v>2021</v>
      </c>
      <c r="B450" s="3">
        <v>11</v>
      </c>
      <c r="C450" s="11" t="s">
        <v>68</v>
      </c>
      <c r="D450" s="11" t="s">
        <v>72</v>
      </c>
      <c r="E450" s="14">
        <v>248.83</v>
      </c>
      <c r="F450" s="14">
        <v>311.04000000000002</v>
      </c>
      <c r="G450" s="14">
        <v>528.77</v>
      </c>
      <c r="H450" s="14">
        <v>622.08000000000004</v>
      </c>
      <c r="I450" s="14">
        <v>746.5</v>
      </c>
      <c r="K450" s="25">
        <f t="shared" si="96"/>
        <v>1.1997722466243766E-2</v>
      </c>
      <c r="L450" s="25">
        <f t="shared" si="97"/>
        <v>1.2005856515373345E-2</v>
      </c>
      <c r="M450" s="25">
        <f t="shared" si="98"/>
        <v>1.1999999999999966E-2</v>
      </c>
      <c r="N450" s="25">
        <f t="shared" si="99"/>
        <v>1.2005856515373345E-2</v>
      </c>
      <c r="O450" s="25">
        <f t="shared" si="100"/>
        <v>1.2011279214793143E-2</v>
      </c>
    </row>
    <row r="451" spans="1:15" x14ac:dyDescent="0.25">
      <c r="A451" s="13">
        <v>2021</v>
      </c>
      <c r="B451" s="3">
        <v>12</v>
      </c>
      <c r="C451" s="11" t="s">
        <v>68</v>
      </c>
      <c r="D451" s="11" t="s">
        <v>72</v>
      </c>
      <c r="E451" s="14">
        <v>256.3</v>
      </c>
      <c r="F451" s="14">
        <v>320.37</v>
      </c>
      <c r="G451" s="14">
        <v>544.63</v>
      </c>
      <c r="H451" s="14">
        <v>640.74</v>
      </c>
      <c r="I451" s="14">
        <v>768.89</v>
      </c>
      <c r="K451" s="25">
        <f t="shared" si="96"/>
        <v>3.0020495920909853E-2</v>
      </c>
      <c r="L451" s="25">
        <f t="shared" si="97"/>
        <v>2.9996141975308588E-2</v>
      </c>
      <c r="M451" s="25">
        <f t="shared" si="98"/>
        <v>2.9994137337594821E-2</v>
      </c>
      <c r="N451" s="25">
        <f t="shared" si="99"/>
        <v>2.9996141975308588E-2</v>
      </c>
      <c r="O451" s="25">
        <f t="shared" si="100"/>
        <v>2.999330207635631E-2</v>
      </c>
    </row>
    <row r="452" spans="1:15" x14ac:dyDescent="0.25">
      <c r="A452" s="13">
        <v>2022</v>
      </c>
      <c r="B452" s="3">
        <v>1</v>
      </c>
      <c r="C452" s="11" t="s">
        <v>68</v>
      </c>
      <c r="D452" s="11" t="s">
        <v>72</v>
      </c>
      <c r="E452" s="14">
        <v>259.37</v>
      </c>
      <c r="F452" s="14">
        <v>324.22000000000003</v>
      </c>
      <c r="G452" s="14">
        <v>551.16999999999996</v>
      </c>
      <c r="H452" s="14">
        <v>648.42999999999995</v>
      </c>
      <c r="I452" s="14">
        <v>778.12</v>
      </c>
      <c r="K452" s="25">
        <f t="shared" si="96"/>
        <v>1.197815060476002E-2</v>
      </c>
      <c r="L452" s="25">
        <f t="shared" si="97"/>
        <v>1.2017354933358376E-2</v>
      </c>
      <c r="M452" s="25">
        <f t="shared" si="98"/>
        <v>1.2008152323595769E-2</v>
      </c>
      <c r="N452" s="25">
        <f t="shared" si="99"/>
        <v>1.2001747978899305E-2</v>
      </c>
      <c r="O452" s="25">
        <f t="shared" si="100"/>
        <v>1.200431791283541E-2</v>
      </c>
    </row>
    <row r="453" spans="1:15" x14ac:dyDescent="0.25">
      <c r="A453" s="13">
        <v>2022</v>
      </c>
      <c r="B453" s="3">
        <v>2</v>
      </c>
      <c r="C453" s="11" t="s">
        <v>68</v>
      </c>
      <c r="D453" s="11" t="s">
        <v>72</v>
      </c>
      <c r="E453" s="14">
        <v>270.73</v>
      </c>
      <c r="F453" s="14">
        <v>338.41</v>
      </c>
      <c r="G453" s="14">
        <v>575.29999999999995</v>
      </c>
      <c r="H453" s="14">
        <v>676.82</v>
      </c>
      <c r="I453" s="14">
        <v>812.18</v>
      </c>
      <c r="K453" s="25">
        <f t="shared" si="96"/>
        <v>4.379843466862017E-2</v>
      </c>
      <c r="L453" s="25">
        <f t="shared" si="97"/>
        <v>4.3766578249336857E-2</v>
      </c>
      <c r="M453" s="25">
        <f t="shared" si="98"/>
        <v>4.377959613186494E-2</v>
      </c>
      <c r="N453" s="25">
        <f t="shared" si="99"/>
        <v>4.378267507672394E-2</v>
      </c>
      <c r="O453" s="25">
        <f t="shared" si="100"/>
        <v>4.3772168817148953E-2</v>
      </c>
    </row>
    <row r="454" spans="1:15" x14ac:dyDescent="0.25">
      <c r="A454" s="13">
        <v>2022</v>
      </c>
      <c r="B454" s="3">
        <v>3</v>
      </c>
      <c r="C454" s="11" t="s">
        <v>68</v>
      </c>
      <c r="D454" s="11" t="s">
        <v>72</v>
      </c>
      <c r="E454" s="14">
        <v>275.87</v>
      </c>
      <c r="F454" s="14">
        <v>344.84</v>
      </c>
      <c r="G454" s="14">
        <v>586.23</v>
      </c>
      <c r="H454" s="14">
        <v>689.68</v>
      </c>
      <c r="I454" s="14">
        <v>827.62</v>
      </c>
      <c r="K454" s="25">
        <f t="shared" si="96"/>
        <v>1.8985705315258693E-2</v>
      </c>
      <c r="L454" s="25">
        <f t="shared" si="97"/>
        <v>1.9000620549037998E-2</v>
      </c>
      <c r="M454" s="25">
        <f t="shared" si="98"/>
        <v>1.8998783243525229E-2</v>
      </c>
      <c r="N454" s="25">
        <f t="shared" si="99"/>
        <v>1.9000620549037998E-2</v>
      </c>
      <c r="O454" s="25">
        <f t="shared" si="100"/>
        <v>1.9010564160654112E-2</v>
      </c>
    </row>
    <row r="455" spans="1:15" x14ac:dyDescent="0.25">
      <c r="A455" s="13">
        <v>2022</v>
      </c>
      <c r="B455" s="3">
        <v>4</v>
      </c>
      <c r="C455" s="11" t="s">
        <v>68</v>
      </c>
      <c r="D455" s="11" t="s">
        <v>72</v>
      </c>
      <c r="E455" s="14">
        <v>285.8</v>
      </c>
      <c r="F455" s="14">
        <v>357.26</v>
      </c>
      <c r="G455" s="14">
        <v>607.33000000000004</v>
      </c>
      <c r="H455" s="14">
        <v>714.51</v>
      </c>
      <c r="I455" s="14">
        <v>857.41</v>
      </c>
      <c r="K455" s="25">
        <f t="shared" si="96"/>
        <v>3.5995215137564818E-2</v>
      </c>
      <c r="L455" s="25">
        <f t="shared" si="97"/>
        <v>3.6016703398677699E-2</v>
      </c>
      <c r="M455" s="25">
        <f t="shared" si="98"/>
        <v>3.5992699111270357E-2</v>
      </c>
      <c r="N455" s="25">
        <f t="shared" si="99"/>
        <v>3.6002203920658921E-2</v>
      </c>
      <c r="O455" s="25">
        <f t="shared" si="100"/>
        <v>3.5994780213141252E-2</v>
      </c>
    </row>
    <row r="456" spans="1:15" x14ac:dyDescent="0.25">
      <c r="A456" s="13">
        <v>2022</v>
      </c>
      <c r="B456" s="3">
        <v>5</v>
      </c>
      <c r="C456" s="11" t="s">
        <v>68</v>
      </c>
      <c r="D456" s="11" t="s">
        <v>72</v>
      </c>
      <c r="E456" s="14">
        <v>289.23</v>
      </c>
      <c r="F456" s="14">
        <v>361.55</v>
      </c>
      <c r="G456" s="14">
        <v>614.62</v>
      </c>
      <c r="H456" s="14">
        <v>723.08</v>
      </c>
      <c r="I456" s="14">
        <v>867.7</v>
      </c>
      <c r="K456" s="25">
        <f t="shared" si="96"/>
        <v>1.2001399580125985E-2</v>
      </c>
      <c r="L456" s="25">
        <f t="shared" si="97"/>
        <v>1.200806135587533E-2</v>
      </c>
      <c r="M456" s="25">
        <f t="shared" si="98"/>
        <v>1.2003358964648483E-2</v>
      </c>
      <c r="N456" s="25">
        <f t="shared" si="99"/>
        <v>1.1994233810583546E-2</v>
      </c>
      <c r="O456" s="25">
        <f t="shared" si="100"/>
        <v>1.2001259607422444E-2</v>
      </c>
    </row>
    <row r="457" spans="1:15" x14ac:dyDescent="0.25">
      <c r="A457" s="13">
        <v>2022</v>
      </c>
      <c r="B457" s="3">
        <v>6</v>
      </c>
      <c r="C457" s="11" t="s">
        <v>68</v>
      </c>
      <c r="D457" s="11" t="s">
        <v>72</v>
      </c>
      <c r="E457" s="14">
        <v>291.54000000000002</v>
      </c>
      <c r="F457" s="14">
        <v>364.44</v>
      </c>
      <c r="G457" s="14">
        <v>619.53</v>
      </c>
      <c r="H457" s="14">
        <v>728.86</v>
      </c>
      <c r="I457" s="14">
        <v>874.63</v>
      </c>
      <c r="K457" s="25">
        <f t="shared" si="96"/>
        <v>7.9867233689451377E-3</v>
      </c>
      <c r="L457" s="25">
        <f t="shared" si="97"/>
        <v>7.9933619139814314E-3</v>
      </c>
      <c r="M457" s="25">
        <f t="shared" si="98"/>
        <v>7.9886759298427781E-3</v>
      </c>
      <c r="N457" s="25">
        <f t="shared" si="99"/>
        <v>7.9935830060297239E-3</v>
      </c>
      <c r="O457" s="25">
        <f t="shared" si="100"/>
        <v>7.9866313241903301E-3</v>
      </c>
    </row>
    <row r="458" spans="1:15" x14ac:dyDescent="0.25">
      <c r="A458" s="13">
        <v>2022</v>
      </c>
      <c r="B458" s="3">
        <v>7</v>
      </c>
      <c r="C458" s="11" t="s">
        <v>68</v>
      </c>
      <c r="D458" s="11" t="s">
        <v>72</v>
      </c>
      <c r="E458" s="14">
        <v>297.38</v>
      </c>
      <c r="F458" s="14">
        <v>371.72</v>
      </c>
      <c r="G458" s="14">
        <v>631.91999999999996</v>
      </c>
      <c r="H458" s="14">
        <v>743.44</v>
      </c>
      <c r="I458" s="14">
        <v>892.13</v>
      </c>
      <c r="K458" s="25">
        <f t="shared" si="96"/>
        <v>2.0031556561706711E-2</v>
      </c>
      <c r="L458" s="25">
        <f t="shared" si="97"/>
        <v>1.9975853364065498E-2</v>
      </c>
      <c r="M458" s="25">
        <f t="shared" si="98"/>
        <v>1.9999031523897128E-2</v>
      </c>
      <c r="N458" s="25">
        <f t="shared" si="99"/>
        <v>2.0003841615673847E-2</v>
      </c>
      <c r="O458" s="25">
        <f t="shared" si="100"/>
        <v>2.0008460720533253E-2</v>
      </c>
    </row>
    <row r="459" spans="1:15" x14ac:dyDescent="0.25">
      <c r="A459" s="13">
        <v>2022</v>
      </c>
      <c r="B459" s="3">
        <v>8</v>
      </c>
      <c r="C459" s="11" t="s">
        <v>68</v>
      </c>
      <c r="D459" s="11" t="s">
        <v>72</v>
      </c>
      <c r="E459" s="14">
        <v>307.77999999999997</v>
      </c>
      <c r="F459" s="14">
        <v>384.73</v>
      </c>
      <c r="G459" s="14">
        <v>654.04</v>
      </c>
      <c r="H459" s="14">
        <v>769.46</v>
      </c>
      <c r="I459" s="14">
        <v>923.35</v>
      </c>
      <c r="K459" s="25">
        <f t="shared" si="96"/>
        <v>3.497208958235247E-2</v>
      </c>
      <c r="L459" s="25">
        <f t="shared" si="97"/>
        <v>3.4999461960615492E-2</v>
      </c>
      <c r="M459" s="25">
        <f t="shared" si="98"/>
        <v>3.5004430940625407E-2</v>
      </c>
      <c r="N459" s="25">
        <f t="shared" si="99"/>
        <v>3.4999461960615492E-2</v>
      </c>
      <c r="O459" s="25">
        <f t="shared" si="100"/>
        <v>3.4994899846434967E-2</v>
      </c>
    </row>
    <row r="460" spans="1:15" x14ac:dyDescent="0.25">
      <c r="A460" s="13">
        <v>2022</v>
      </c>
      <c r="B460" s="3">
        <v>9</v>
      </c>
      <c r="C460" s="11" t="s">
        <v>68</v>
      </c>
      <c r="D460" s="11" t="s">
        <v>72</v>
      </c>
      <c r="E460" s="14">
        <v>310.93</v>
      </c>
      <c r="F460" s="14">
        <v>388.66</v>
      </c>
      <c r="G460" s="14">
        <v>660.71</v>
      </c>
      <c r="H460" s="14">
        <v>777.31</v>
      </c>
      <c r="I460" s="14">
        <v>932.77</v>
      </c>
      <c r="K460" s="25">
        <f t="shared" si="96"/>
        <v>1.0234583143804127E-2</v>
      </c>
      <c r="L460" s="25">
        <f t="shared" si="97"/>
        <v>1.0214955943128965E-2</v>
      </c>
      <c r="M460" s="25">
        <f t="shared" si="98"/>
        <v>1.0198153018164138E-2</v>
      </c>
      <c r="N460" s="25">
        <f t="shared" si="99"/>
        <v>1.020195981597472E-2</v>
      </c>
      <c r="O460" s="25">
        <f t="shared" si="100"/>
        <v>1.0201981913683824E-2</v>
      </c>
    </row>
    <row r="461" spans="1:15" x14ac:dyDescent="0.25">
      <c r="A461" s="13">
        <v>2022</v>
      </c>
      <c r="B461" s="3">
        <v>10</v>
      </c>
      <c r="C461" s="11" t="s">
        <v>68</v>
      </c>
      <c r="D461" s="11" t="s">
        <v>72</v>
      </c>
      <c r="E461" s="14">
        <v>300.06</v>
      </c>
      <c r="F461" s="14">
        <v>375.07</v>
      </c>
      <c r="G461" s="14">
        <v>637.61</v>
      </c>
      <c r="H461" s="14">
        <v>750.16</v>
      </c>
      <c r="I461" s="14">
        <v>900.16</v>
      </c>
      <c r="K461" s="25">
        <f t="shared" si="96"/>
        <v>-3.495963721738013E-2</v>
      </c>
      <c r="L461" s="25">
        <f t="shared" si="97"/>
        <v>-3.4966294447589231E-2</v>
      </c>
      <c r="M461" s="25">
        <f t="shared" si="98"/>
        <v>-3.4962388945225624E-2</v>
      </c>
      <c r="N461" s="25">
        <f t="shared" si="99"/>
        <v>-3.492814964428604E-2</v>
      </c>
      <c r="O461" s="25">
        <f t="shared" si="100"/>
        <v>-3.4960386804892968E-2</v>
      </c>
    </row>
    <row r="462" spans="1:15" x14ac:dyDescent="0.25">
      <c r="A462" s="13">
        <v>2022</v>
      </c>
      <c r="B462" s="3">
        <v>11</v>
      </c>
      <c r="C462" s="11" t="s">
        <v>68</v>
      </c>
      <c r="D462" s="11" t="s">
        <v>72</v>
      </c>
      <c r="E462" s="14">
        <v>298.08999999999997</v>
      </c>
      <c r="F462" s="14">
        <v>372.6</v>
      </c>
      <c r="G462" s="14">
        <v>633.41999999999996</v>
      </c>
      <c r="H462" s="14">
        <v>745.2</v>
      </c>
      <c r="I462" s="14">
        <v>894.24</v>
      </c>
      <c r="K462" s="25">
        <f t="shared" si="96"/>
        <v>-6.5653535959475677E-3</v>
      </c>
      <c r="L462" s="25">
        <f t="shared" si="97"/>
        <v>-6.5854373850213841E-3</v>
      </c>
      <c r="M462" s="25">
        <f t="shared" si="98"/>
        <v>-6.5714151283700921E-3</v>
      </c>
      <c r="N462" s="25">
        <f t="shared" si="99"/>
        <v>-6.6119227898047391E-3</v>
      </c>
      <c r="O462" s="25">
        <f t="shared" si="100"/>
        <v>-6.5766086029149925E-3</v>
      </c>
    </row>
    <row r="463" spans="1:15" x14ac:dyDescent="0.25">
      <c r="A463" s="13">
        <v>2022</v>
      </c>
      <c r="B463" s="3">
        <v>12</v>
      </c>
      <c r="C463" s="11" t="s">
        <v>68</v>
      </c>
      <c r="D463" s="11" t="s">
        <v>72</v>
      </c>
      <c r="E463" s="14">
        <v>301.27</v>
      </c>
      <c r="F463" s="14">
        <v>376.59</v>
      </c>
      <c r="G463" s="14">
        <v>640.19000000000005</v>
      </c>
      <c r="H463" s="14">
        <v>753.17</v>
      </c>
      <c r="I463" s="14">
        <v>903.80399999999997</v>
      </c>
      <c r="K463" s="25">
        <f t="shared" si="96"/>
        <v>1.0667919084840173E-2</v>
      </c>
      <c r="L463" s="25">
        <f t="shared" si="97"/>
        <v>1.0708534621577972E-2</v>
      </c>
      <c r="M463" s="25">
        <f t="shared" si="98"/>
        <v>1.0688011114268725E-2</v>
      </c>
      <c r="N463" s="25">
        <f t="shared" si="99"/>
        <v>1.0695115405260216E-2</v>
      </c>
      <c r="O463" s="25">
        <f t="shared" si="100"/>
        <v>1.0695115405260292E-2</v>
      </c>
    </row>
    <row r="464" spans="1:15" x14ac:dyDescent="0.25">
      <c r="A464" s="13">
        <v>2023</v>
      </c>
      <c r="B464" s="3">
        <v>1</v>
      </c>
      <c r="C464" s="11" t="s">
        <v>68</v>
      </c>
      <c r="D464" s="11" t="s">
        <v>72</v>
      </c>
      <c r="E464" s="14">
        <v>305.97000000000003</v>
      </c>
      <c r="F464" s="14">
        <v>382.47</v>
      </c>
      <c r="G464" s="14">
        <v>650.19000000000005</v>
      </c>
      <c r="H464" s="14">
        <v>764.93</v>
      </c>
      <c r="I464" s="14">
        <v>917.91599999999994</v>
      </c>
      <c r="K464" s="25">
        <f t="shared" si="96"/>
        <v>1.560062402496115E-2</v>
      </c>
      <c r="L464" s="25">
        <f t="shared" si="97"/>
        <v>1.5613797498606051E-2</v>
      </c>
      <c r="M464" s="25">
        <f t="shared" si="98"/>
        <v>1.5620362704822005E-2</v>
      </c>
      <c r="N464" s="25">
        <f t="shared" si="99"/>
        <v>1.5614004806351809E-2</v>
      </c>
      <c r="O464" s="25">
        <f t="shared" si="100"/>
        <v>1.5614004806351783E-2</v>
      </c>
    </row>
    <row r="465" spans="1:15" x14ac:dyDescent="0.25">
      <c r="A465" s="13">
        <v>2023</v>
      </c>
      <c r="B465" s="3">
        <v>2</v>
      </c>
      <c r="C465" s="11" t="s">
        <v>68</v>
      </c>
      <c r="D465" s="11" t="s">
        <v>72</v>
      </c>
      <c r="E465" s="14">
        <v>312.33</v>
      </c>
      <c r="F465" s="14">
        <v>390.41</v>
      </c>
      <c r="G465" s="14">
        <v>663.7</v>
      </c>
      <c r="H465" s="14">
        <v>780.82</v>
      </c>
      <c r="I465" s="14">
        <v>936.98400000000004</v>
      </c>
      <c r="K465" s="25">
        <f t="shared" si="96"/>
        <v>2.0786351603098201E-2</v>
      </c>
      <c r="L465" s="25">
        <f t="shared" si="97"/>
        <v>2.0759798154103584E-2</v>
      </c>
      <c r="M465" s="25">
        <f t="shared" si="98"/>
        <v>2.0778541657054075E-2</v>
      </c>
      <c r="N465" s="25">
        <f t="shared" si="99"/>
        <v>2.0773142640503183E-2</v>
      </c>
      <c r="O465" s="25">
        <f t="shared" si="100"/>
        <v>2.0773142640503159E-2</v>
      </c>
    </row>
    <row r="466" spans="1:15" x14ac:dyDescent="0.25">
      <c r="A466" s="13">
        <v>2023</v>
      </c>
      <c r="B466" s="3">
        <v>3</v>
      </c>
      <c r="C466" s="11" t="s">
        <v>68</v>
      </c>
      <c r="D466" s="11" t="s">
        <v>72</v>
      </c>
      <c r="E466" s="14">
        <v>318.45</v>
      </c>
      <c r="F466" s="14">
        <v>398.07</v>
      </c>
      <c r="G466" s="14">
        <v>676.71</v>
      </c>
      <c r="H466" s="14">
        <v>796.12</v>
      </c>
      <c r="I466" s="14">
        <v>955.34399999999994</v>
      </c>
      <c r="K466" s="25">
        <f t="shared" si="96"/>
        <v>1.9594659494765167E-2</v>
      </c>
      <c r="L466" s="25">
        <f t="shared" si="97"/>
        <v>1.9620399067646749E-2</v>
      </c>
      <c r="M466" s="25">
        <f t="shared" si="98"/>
        <v>1.9602229923158038E-2</v>
      </c>
      <c r="N466" s="25">
        <f t="shared" si="99"/>
        <v>1.9594784969647235E-2</v>
      </c>
      <c r="O466" s="25">
        <f t="shared" si="100"/>
        <v>1.9594784969647186E-2</v>
      </c>
    </row>
    <row r="467" spans="1:15" x14ac:dyDescent="0.25">
      <c r="A467" s="13">
        <v>2023</v>
      </c>
      <c r="B467" s="3">
        <v>4</v>
      </c>
      <c r="C467" s="11" t="s">
        <v>68</v>
      </c>
      <c r="D467" s="11" t="s">
        <v>72</v>
      </c>
      <c r="E467" s="14">
        <v>322.75</v>
      </c>
      <c r="F467" s="14">
        <v>403.44</v>
      </c>
      <c r="G467" s="14">
        <v>685.85</v>
      </c>
      <c r="H467" s="14">
        <v>806.88</v>
      </c>
      <c r="I467" s="14">
        <v>968.25599999999997</v>
      </c>
      <c r="K467" s="25">
        <f t="shared" si="96"/>
        <v>1.3502904694614576E-2</v>
      </c>
      <c r="L467" s="25">
        <f t="shared" si="97"/>
        <v>1.3490089682719131E-2</v>
      </c>
      <c r="M467" s="25">
        <f t="shared" si="98"/>
        <v>1.3506524212735124E-2</v>
      </c>
      <c r="N467" s="25">
        <f t="shared" si="99"/>
        <v>1.3515550419534733E-2</v>
      </c>
      <c r="O467" s="25">
        <f t="shared" si="100"/>
        <v>1.3515550419534781E-2</v>
      </c>
    </row>
    <row r="468" spans="1:15" x14ac:dyDescent="0.25">
      <c r="A468" s="13">
        <v>2023</v>
      </c>
      <c r="B468" s="3">
        <v>5</v>
      </c>
      <c r="C468" s="11" t="s">
        <v>68</v>
      </c>
      <c r="D468" s="11" t="s">
        <v>72</v>
      </c>
      <c r="E468" s="14">
        <v>326.24</v>
      </c>
      <c r="F468" s="14">
        <v>407.8</v>
      </c>
      <c r="G468" s="14">
        <v>693.27</v>
      </c>
      <c r="H468" s="14">
        <v>815.61</v>
      </c>
      <c r="I468" s="14">
        <v>978.73199999999997</v>
      </c>
      <c r="K468" s="25">
        <f t="shared" si="96"/>
        <v>1.0813323005422181E-2</v>
      </c>
      <c r="L468" s="25">
        <f t="shared" si="97"/>
        <v>1.080705929010513E-2</v>
      </c>
      <c r="M468" s="25">
        <f t="shared" si="98"/>
        <v>1.0818692133848449E-2</v>
      </c>
      <c r="N468" s="25">
        <f t="shared" si="99"/>
        <v>1.0819452706722212E-2</v>
      </c>
      <c r="O468" s="25">
        <f t="shared" si="100"/>
        <v>1.0819452706722188E-2</v>
      </c>
    </row>
    <row r="469" spans="1:15" x14ac:dyDescent="0.25">
      <c r="A469" s="13">
        <v>2023</v>
      </c>
      <c r="B469" s="3">
        <v>6</v>
      </c>
      <c r="C469" s="11" t="s">
        <v>68</v>
      </c>
      <c r="D469" s="11" t="s">
        <v>72</v>
      </c>
      <c r="E469" s="14">
        <v>328.65</v>
      </c>
      <c r="F469" s="14">
        <v>410.81</v>
      </c>
      <c r="G469" s="14">
        <v>698.38</v>
      </c>
      <c r="H469" s="14">
        <v>821.62</v>
      </c>
      <c r="I469" s="14">
        <v>985.94</v>
      </c>
      <c r="K469" s="25">
        <f t="shared" si="96"/>
        <v>7.3871996076507115E-3</v>
      </c>
      <c r="L469" s="25">
        <f t="shared" si="97"/>
        <v>7.3810691515448527E-3</v>
      </c>
      <c r="M469" s="25">
        <f t="shared" si="98"/>
        <v>7.3708656079161279E-3</v>
      </c>
      <c r="N469" s="25">
        <f t="shared" si="99"/>
        <v>7.3687178921298052E-3</v>
      </c>
      <c r="O469" s="25">
        <f t="shared" si="100"/>
        <v>7.3646309715019878E-3</v>
      </c>
    </row>
    <row r="470" spans="1:15" x14ac:dyDescent="0.25">
      <c r="A470" s="13">
        <v>2023</v>
      </c>
      <c r="B470" s="3">
        <v>7</v>
      </c>
      <c r="C470" s="11" t="s">
        <v>68</v>
      </c>
      <c r="D470" s="11" t="s">
        <v>72</v>
      </c>
      <c r="E470" s="14">
        <v>330.62</v>
      </c>
      <c r="F470" s="14">
        <v>413.28</v>
      </c>
      <c r="G470" s="14">
        <v>702.57</v>
      </c>
      <c r="H470" s="14">
        <v>826.55</v>
      </c>
      <c r="I470" s="14">
        <v>991.8599999999999</v>
      </c>
      <c r="K470" s="25">
        <f t="shared" si="96"/>
        <v>5.9942187737715728E-3</v>
      </c>
      <c r="L470" s="25">
        <f t="shared" si="97"/>
        <v>6.0125118667996649E-3</v>
      </c>
      <c r="M470" s="25">
        <f t="shared" si="98"/>
        <v>5.9995990721384554E-3</v>
      </c>
      <c r="N470" s="25">
        <f t="shared" si="99"/>
        <v>6.0003407901462356E-3</v>
      </c>
      <c r="O470" s="25">
        <f t="shared" si="100"/>
        <v>6.0044221757914731E-3</v>
      </c>
    </row>
    <row r="471" spans="1:15" x14ac:dyDescent="0.25">
      <c r="A471" s="13">
        <v>2023</v>
      </c>
      <c r="B471" s="3">
        <v>8</v>
      </c>
      <c r="C471" s="11" t="s">
        <v>68</v>
      </c>
      <c r="D471" s="11" t="s">
        <v>72</v>
      </c>
      <c r="E471" s="14">
        <v>333.27</v>
      </c>
      <c r="F471" s="14">
        <v>416.59</v>
      </c>
      <c r="G471" s="14">
        <v>708.19</v>
      </c>
      <c r="H471" s="14">
        <v>833.17</v>
      </c>
      <c r="I471" s="14">
        <v>999.80399999999986</v>
      </c>
      <c r="K471" s="25">
        <f t="shared" si="96"/>
        <v>8.0152440868670287E-3</v>
      </c>
      <c r="L471" s="25">
        <f t="shared" si="97"/>
        <v>8.0090979481223443E-3</v>
      </c>
      <c r="M471" s="25">
        <f t="shared" si="98"/>
        <v>7.9992029263987983E-3</v>
      </c>
      <c r="N471" s="25">
        <f t="shared" si="99"/>
        <v>8.0091948460468271E-3</v>
      </c>
      <c r="O471" s="25">
        <f t="shared" si="100"/>
        <v>8.009194846046782E-3</v>
      </c>
    </row>
    <row r="472" spans="1:15" x14ac:dyDescent="0.25">
      <c r="A472" s="13">
        <v>2023</v>
      </c>
      <c r="B472" s="3">
        <v>9</v>
      </c>
      <c r="C472" s="11" t="s">
        <v>68</v>
      </c>
      <c r="D472" s="11" t="s">
        <v>72</v>
      </c>
      <c r="E472" s="14">
        <v>336.6</v>
      </c>
      <c r="F472" s="14">
        <v>420.74</v>
      </c>
      <c r="G472" s="14">
        <v>715.27</v>
      </c>
      <c r="H472" s="14">
        <v>841.49</v>
      </c>
      <c r="I472" s="14">
        <v>1009.79</v>
      </c>
      <c r="K472" s="25">
        <f t="shared" si="96"/>
        <v>9.9918984607076586E-3</v>
      </c>
      <c r="L472" s="25">
        <f t="shared" si="97"/>
        <v>9.9618329772679006E-3</v>
      </c>
      <c r="M472" s="25">
        <f t="shared" si="98"/>
        <v>9.9973171041668578E-3</v>
      </c>
      <c r="N472" s="25">
        <f t="shared" si="99"/>
        <v>9.9859572476205943E-3</v>
      </c>
      <c r="O472" s="25">
        <f t="shared" si="100"/>
        <v>9.9879576396974864E-3</v>
      </c>
    </row>
    <row r="473" spans="1:15" x14ac:dyDescent="0.25">
      <c r="A473" s="13">
        <v>2023</v>
      </c>
      <c r="B473" s="3">
        <v>10</v>
      </c>
      <c r="C473" s="11" t="s">
        <v>68</v>
      </c>
      <c r="D473" s="11" t="s">
        <v>72</v>
      </c>
      <c r="E473" s="14">
        <v>344</v>
      </c>
      <c r="F473" s="14">
        <v>430</v>
      </c>
      <c r="G473" s="14">
        <v>731</v>
      </c>
      <c r="H473" s="14">
        <v>860</v>
      </c>
      <c r="I473" s="14">
        <v>1032</v>
      </c>
      <c r="K473" s="25">
        <f t="shared" si="96"/>
        <v>2.1984551396316034E-2</v>
      </c>
      <c r="L473" s="25">
        <f t="shared" si="97"/>
        <v>2.2008841564861888E-2</v>
      </c>
      <c r="M473" s="25">
        <f t="shared" si="98"/>
        <v>2.1991695443678638E-2</v>
      </c>
      <c r="N473" s="25">
        <f t="shared" si="99"/>
        <v>2.1996696336260668E-2</v>
      </c>
      <c r="O473" s="25">
        <f t="shared" si="100"/>
        <v>2.1994672159557964E-2</v>
      </c>
    </row>
    <row r="474" spans="1:15" x14ac:dyDescent="0.25">
      <c r="A474" s="13">
        <v>2023</v>
      </c>
      <c r="B474" s="3">
        <v>11</v>
      </c>
      <c r="C474" s="11" t="s">
        <v>68</v>
      </c>
      <c r="D474" s="11" t="s">
        <v>72</v>
      </c>
      <c r="E474" s="14">
        <v>351.91</v>
      </c>
      <c r="F474" s="14">
        <v>439.89</v>
      </c>
      <c r="G474" s="14">
        <v>747.81</v>
      </c>
      <c r="H474" s="14">
        <v>879.78</v>
      </c>
      <c r="I474" s="14">
        <v>1055.7359999999999</v>
      </c>
      <c r="K474" s="25">
        <f t="shared" si="96"/>
        <v>2.2994186046511701E-2</v>
      </c>
      <c r="L474" s="25">
        <f t="shared" si="97"/>
        <v>2.2999999999999968E-2</v>
      </c>
      <c r="M474" s="25">
        <f t="shared" si="98"/>
        <v>2.2995896032831663E-2</v>
      </c>
      <c r="N474" s="25">
        <f t="shared" si="99"/>
        <v>2.2999999999999968E-2</v>
      </c>
      <c r="O474" s="25">
        <f t="shared" si="100"/>
        <v>2.2999999999999882E-2</v>
      </c>
    </row>
    <row r="475" spans="1:15" x14ac:dyDescent="0.25">
      <c r="A475" s="13">
        <v>2023</v>
      </c>
      <c r="B475" s="3">
        <v>12</v>
      </c>
      <c r="C475" s="11" t="s">
        <v>68</v>
      </c>
      <c r="D475" s="11" t="s">
        <v>72</v>
      </c>
      <c r="E475" s="14">
        <v>355.31</v>
      </c>
      <c r="F475" s="14">
        <v>444.14</v>
      </c>
      <c r="G475" s="14">
        <v>755.03</v>
      </c>
      <c r="H475" s="14">
        <v>888.27</v>
      </c>
      <c r="I475" s="14">
        <v>1065.924</v>
      </c>
      <c r="K475" s="25">
        <f t="shared" si="96"/>
        <v>9.6615611946235594E-3</v>
      </c>
      <c r="L475" s="25">
        <f t="shared" si="97"/>
        <v>9.6615062856623257E-3</v>
      </c>
      <c r="M475" s="25">
        <f t="shared" si="98"/>
        <v>9.6548588545219069E-3</v>
      </c>
      <c r="N475" s="25">
        <f t="shared" si="99"/>
        <v>9.6501398076792033E-3</v>
      </c>
      <c r="O475" s="25">
        <f t="shared" si="100"/>
        <v>9.6501398076792901E-3</v>
      </c>
    </row>
    <row r="476" spans="1:15" x14ac:dyDescent="0.25">
      <c r="A476" s="13">
        <v>2024</v>
      </c>
      <c r="B476" s="3">
        <v>1</v>
      </c>
      <c r="C476" s="11" t="s">
        <v>68</v>
      </c>
      <c r="D476" s="11" t="s">
        <v>72</v>
      </c>
      <c r="E476" s="14">
        <v>357.36</v>
      </c>
      <c r="F476" s="14">
        <v>446.7</v>
      </c>
      <c r="G476" s="14">
        <v>759.39</v>
      </c>
      <c r="H476" s="14">
        <v>893.4</v>
      </c>
      <c r="I476" s="14">
        <v>1072.08</v>
      </c>
      <c r="K476" s="25">
        <f t="shared" si="96"/>
        <v>5.7696096366553467E-3</v>
      </c>
      <c r="L476" s="25">
        <f t="shared" si="97"/>
        <v>5.7639483045886482E-3</v>
      </c>
      <c r="M476" s="25">
        <f t="shared" si="98"/>
        <v>5.774604982583492E-3</v>
      </c>
      <c r="N476" s="25">
        <f t="shared" si="99"/>
        <v>5.7752710324563425E-3</v>
      </c>
      <c r="O476" s="25">
        <f t="shared" si="100"/>
        <v>5.7752710324563E-3</v>
      </c>
    </row>
    <row r="477" spans="1:15" x14ac:dyDescent="0.25">
      <c r="A477" s="13">
        <v>2019</v>
      </c>
      <c r="B477" s="3">
        <v>1</v>
      </c>
      <c r="C477" s="11" t="s">
        <v>71</v>
      </c>
      <c r="D477" s="11" t="s">
        <v>14</v>
      </c>
      <c r="E477" s="14">
        <v>232.66499999999999</v>
      </c>
      <c r="F477" s="14">
        <v>290.8313</v>
      </c>
      <c r="G477" s="14">
        <v>494.41309999999999</v>
      </c>
      <c r="H477" s="14">
        <v>581.66250000000002</v>
      </c>
      <c r="I477" s="14">
        <v>697.995</v>
      </c>
      <c r="K477" s="3"/>
      <c r="L477" s="3"/>
      <c r="M477" s="3"/>
      <c r="N477" s="3"/>
      <c r="O477" s="3"/>
    </row>
    <row r="478" spans="1:15" x14ac:dyDescent="0.25">
      <c r="A478" s="13">
        <v>2019</v>
      </c>
      <c r="B478" s="3">
        <v>2</v>
      </c>
      <c r="C478" s="11" t="s">
        <v>71</v>
      </c>
      <c r="D478" s="11" t="s">
        <v>14</v>
      </c>
      <c r="E478" s="14">
        <v>242.12209999999999</v>
      </c>
      <c r="F478" s="14">
        <v>302.65269999999998</v>
      </c>
      <c r="G478" s="14">
        <v>514.5095</v>
      </c>
      <c r="H478" s="14">
        <v>605.30529999999999</v>
      </c>
      <c r="I478" s="14">
        <v>726.36635999999999</v>
      </c>
      <c r="K478" s="25">
        <f t="shared" ref="K478" si="101">+(E478-E477)/E477</f>
        <v>4.0646852771151647E-2</v>
      </c>
      <c r="L478" s="25">
        <f t="shared" ref="L478" si="102">+(F478-F477)/F477</f>
        <v>4.0646931743591498E-2</v>
      </c>
      <c r="M478" s="25">
        <f t="shared" ref="M478" si="103">+(G478-G477)/G477</f>
        <v>4.0646981238968018E-2</v>
      </c>
      <c r="N478" s="25">
        <f t="shared" ref="N478" si="104">+(H478-H477)/H477</f>
        <v>4.0646938731652746E-2</v>
      </c>
      <c r="O478" s="25">
        <f t="shared" ref="O478" si="105">+(I478-I477)/I477</f>
        <v>4.0646938731652781E-2</v>
      </c>
    </row>
    <row r="479" spans="1:15" x14ac:dyDescent="0.25">
      <c r="A479" s="13">
        <v>2019</v>
      </c>
      <c r="B479" s="3">
        <v>3</v>
      </c>
      <c r="C479" s="11" t="s">
        <v>71</v>
      </c>
      <c r="D479" s="11" t="s">
        <v>14</v>
      </c>
      <c r="E479" s="14">
        <v>243.5181</v>
      </c>
      <c r="F479" s="14">
        <v>304.39760000000001</v>
      </c>
      <c r="G479" s="14">
        <v>517.14980000000003</v>
      </c>
      <c r="H479" s="14">
        <v>608.41150000000005</v>
      </c>
      <c r="I479" s="14">
        <v>730.09379999999999</v>
      </c>
      <c r="K479" s="25">
        <f t="shared" ref="K479:K537" si="106">+(E479-E478)/E478</f>
        <v>5.765685990663451E-3</v>
      </c>
      <c r="L479" s="25">
        <f t="shared" ref="L479:L537" si="107">+(F479-F478)/F478</f>
        <v>5.7653541501530622E-3</v>
      </c>
      <c r="M479" s="25">
        <f t="shared" ref="M479:M537" si="108">+(G479-G478)/G478</f>
        <v>5.1316836715357538E-3</v>
      </c>
      <c r="N479" s="25">
        <f t="shared" ref="N479:N537" si="109">+(H479-H478)/H478</f>
        <v>5.1316253137054279E-3</v>
      </c>
      <c r="O479" s="25">
        <f t="shared" ref="O479:O537" si="110">+(I479-I478)/I478</f>
        <v>5.1316253137053342E-3</v>
      </c>
    </row>
    <row r="480" spans="1:15" x14ac:dyDescent="0.25">
      <c r="A480" s="13">
        <v>2019</v>
      </c>
      <c r="B480" s="3">
        <v>4</v>
      </c>
      <c r="C480" s="11" t="s">
        <v>71</v>
      </c>
      <c r="D480" s="11" t="s">
        <v>14</v>
      </c>
      <c r="E480" s="14">
        <v>244.577</v>
      </c>
      <c r="F480" s="14">
        <v>305.72129999999999</v>
      </c>
      <c r="G480" s="14">
        <v>507.9325</v>
      </c>
      <c r="H480" s="14">
        <v>597.56759999999997</v>
      </c>
      <c r="I480" s="14">
        <v>717.08111999999994</v>
      </c>
      <c r="K480" s="25">
        <f t="shared" si="106"/>
        <v>4.3483420739566965E-3</v>
      </c>
      <c r="L480" s="25">
        <f t="shared" si="107"/>
        <v>4.3485888193598565E-3</v>
      </c>
      <c r="M480" s="25">
        <f t="shared" si="108"/>
        <v>-1.782326900252117E-2</v>
      </c>
      <c r="N480" s="25">
        <f t="shared" si="109"/>
        <v>-1.7823298869268703E-2</v>
      </c>
      <c r="O480" s="25">
        <f t="shared" si="110"/>
        <v>-1.7823298869268641E-2</v>
      </c>
    </row>
    <row r="481" spans="1:15" x14ac:dyDescent="0.25">
      <c r="A481" s="13">
        <v>2019</v>
      </c>
      <c r="B481" s="3">
        <v>5</v>
      </c>
      <c r="C481" s="11" t="s">
        <v>71</v>
      </c>
      <c r="D481" s="11" t="s">
        <v>14</v>
      </c>
      <c r="E481" s="14">
        <v>245.78039999999999</v>
      </c>
      <c r="F481" s="14">
        <v>307.22550000000001</v>
      </c>
      <c r="G481" s="14">
        <v>493.47379999999998</v>
      </c>
      <c r="H481" s="14">
        <v>580.55740000000003</v>
      </c>
      <c r="I481" s="14">
        <v>696.66888000000006</v>
      </c>
      <c r="K481" s="25">
        <f t="shared" si="106"/>
        <v>4.9203318382349433E-3</v>
      </c>
      <c r="L481" s="25">
        <f t="shared" si="107"/>
        <v>4.9201674858769268E-3</v>
      </c>
      <c r="M481" s="25">
        <f t="shared" si="108"/>
        <v>-2.8465790237876137E-2</v>
      </c>
      <c r="N481" s="25">
        <f t="shared" si="109"/>
        <v>-2.846573341660415E-2</v>
      </c>
      <c r="O481" s="25">
        <f t="shared" si="110"/>
        <v>-2.8465733416604088E-2</v>
      </c>
    </row>
    <row r="482" spans="1:15" x14ac:dyDescent="0.25">
      <c r="A482" s="13">
        <v>2019</v>
      </c>
      <c r="B482" s="3">
        <v>6</v>
      </c>
      <c r="C482" s="11" t="s">
        <v>71</v>
      </c>
      <c r="D482" s="11" t="s">
        <v>14</v>
      </c>
      <c r="E482" s="14">
        <v>246.5506</v>
      </c>
      <c r="F482" s="14">
        <v>308.18830000000003</v>
      </c>
      <c r="G482" s="14">
        <v>492.23790000000002</v>
      </c>
      <c r="H482" s="14">
        <v>579.10329999999999</v>
      </c>
      <c r="I482" s="14">
        <v>694.92395999999997</v>
      </c>
      <c r="K482" s="25">
        <f t="shared" si="106"/>
        <v>3.133691702023501E-3</v>
      </c>
      <c r="L482" s="25">
        <f t="shared" si="107"/>
        <v>3.1338544489308848E-3</v>
      </c>
      <c r="M482" s="25">
        <f t="shared" si="108"/>
        <v>-2.5044896000556835E-3</v>
      </c>
      <c r="N482" s="25">
        <f t="shared" si="109"/>
        <v>-2.5046618990646565E-3</v>
      </c>
      <c r="O482" s="25">
        <f t="shared" si="110"/>
        <v>-2.5046618990647216E-3</v>
      </c>
    </row>
    <row r="483" spans="1:15" x14ac:dyDescent="0.25">
      <c r="A483" s="13">
        <v>2019</v>
      </c>
      <c r="B483" s="3">
        <v>7</v>
      </c>
      <c r="C483" s="11" t="s">
        <v>71</v>
      </c>
      <c r="D483" s="11" t="s">
        <v>14</v>
      </c>
      <c r="E483" s="14">
        <v>247.2004</v>
      </c>
      <c r="F483" s="14">
        <v>309.00049999999999</v>
      </c>
      <c r="G483" s="14">
        <v>482.01819999999998</v>
      </c>
      <c r="H483" s="14">
        <v>567.08010000000002</v>
      </c>
      <c r="I483" s="14">
        <v>680.49612000000002</v>
      </c>
      <c r="K483" s="25">
        <f t="shared" si="106"/>
        <v>2.6355644642519589E-3</v>
      </c>
      <c r="L483" s="25">
        <f t="shared" si="107"/>
        <v>2.6354017981862436E-3</v>
      </c>
      <c r="M483" s="25">
        <f t="shared" si="108"/>
        <v>-2.0761708921641437E-2</v>
      </c>
      <c r="N483" s="25">
        <f t="shared" si="109"/>
        <v>-2.0761753559339024E-2</v>
      </c>
      <c r="O483" s="25">
        <f t="shared" si="110"/>
        <v>-2.0761753559338993E-2</v>
      </c>
    </row>
    <row r="484" spans="1:15" x14ac:dyDescent="0.25">
      <c r="A484" s="13">
        <v>2019</v>
      </c>
      <c r="B484" s="3">
        <v>8</v>
      </c>
      <c r="C484" s="11" t="s">
        <v>71</v>
      </c>
      <c r="D484" s="11" t="s">
        <v>14</v>
      </c>
      <c r="E484" s="14">
        <v>247.75399999999999</v>
      </c>
      <c r="F484" s="14">
        <v>309.6925</v>
      </c>
      <c r="G484" s="14">
        <v>489.85829999999999</v>
      </c>
      <c r="H484" s="14">
        <v>576.30382999999995</v>
      </c>
      <c r="I484" s="14">
        <v>691.56459599999994</v>
      </c>
      <c r="K484" s="25">
        <f t="shared" si="106"/>
        <v>2.2394785768954611E-3</v>
      </c>
      <c r="L484" s="25">
        <f t="shared" si="107"/>
        <v>2.2394785768955301E-3</v>
      </c>
      <c r="M484" s="25">
        <f t="shared" si="108"/>
        <v>1.6265153473458072E-2</v>
      </c>
      <c r="N484" s="25">
        <f t="shared" si="109"/>
        <v>1.6265303614074859E-2</v>
      </c>
      <c r="O484" s="25">
        <f t="shared" si="110"/>
        <v>1.6265303614074859E-2</v>
      </c>
    </row>
    <row r="485" spans="1:15" x14ac:dyDescent="0.25">
      <c r="A485" s="13">
        <v>2019</v>
      </c>
      <c r="B485" s="3">
        <v>9</v>
      </c>
      <c r="C485" s="11" t="s">
        <v>71</v>
      </c>
      <c r="D485" s="11" t="s">
        <v>14</v>
      </c>
      <c r="E485" s="14">
        <v>247.97059999999999</v>
      </c>
      <c r="F485" s="14">
        <v>309.9633</v>
      </c>
      <c r="G485" s="14">
        <v>498.76589999999999</v>
      </c>
      <c r="H485" s="14">
        <v>586.78340000000003</v>
      </c>
      <c r="I485" s="14">
        <v>704.14008000000001</v>
      </c>
      <c r="K485" s="25">
        <f t="shared" si="106"/>
        <v>8.7425430063692083E-4</v>
      </c>
      <c r="L485" s="25">
        <f t="shared" si="107"/>
        <v>8.7441575110798085E-4</v>
      </c>
      <c r="M485" s="25">
        <f t="shared" si="108"/>
        <v>1.8184034035965101E-2</v>
      </c>
      <c r="N485" s="25">
        <f t="shared" si="109"/>
        <v>1.8184106116386701E-2</v>
      </c>
      <c r="O485" s="25">
        <f t="shared" si="110"/>
        <v>1.818410611638667E-2</v>
      </c>
    </row>
    <row r="486" spans="1:15" x14ac:dyDescent="0.25">
      <c r="A486" s="13">
        <v>2019</v>
      </c>
      <c r="B486" s="3">
        <v>10</v>
      </c>
      <c r="C486" s="11" t="s">
        <v>71</v>
      </c>
      <c r="D486" s="11" t="s">
        <v>14</v>
      </c>
      <c r="E486" s="14">
        <v>248.52420000000001</v>
      </c>
      <c r="F486" s="14">
        <v>310.65519999999998</v>
      </c>
      <c r="G486" s="14">
        <v>518.0394</v>
      </c>
      <c r="H486" s="14">
        <v>609.45809999999994</v>
      </c>
      <c r="I486" s="14">
        <v>731.34971999999993</v>
      </c>
      <c r="K486" s="25">
        <f t="shared" si="106"/>
        <v>2.2325227264845802E-3</v>
      </c>
      <c r="L486" s="25">
        <f t="shared" si="107"/>
        <v>2.2321997475184176E-3</v>
      </c>
      <c r="M486" s="25">
        <f t="shared" si="108"/>
        <v>3.8642377115195754E-2</v>
      </c>
      <c r="N486" s="25">
        <f t="shared" si="109"/>
        <v>3.8642367865212128E-2</v>
      </c>
      <c r="O486" s="25">
        <f t="shared" si="110"/>
        <v>3.8642367865212163E-2</v>
      </c>
    </row>
    <row r="487" spans="1:15" x14ac:dyDescent="0.25">
      <c r="A487" s="13">
        <v>2019</v>
      </c>
      <c r="B487" s="3">
        <v>11</v>
      </c>
      <c r="C487" s="11" t="s">
        <v>71</v>
      </c>
      <c r="D487" s="11" t="s">
        <v>14</v>
      </c>
      <c r="E487" s="14">
        <v>248.9333</v>
      </c>
      <c r="F487" s="14">
        <v>311.16660000000002</v>
      </c>
      <c r="G487" s="14">
        <v>526.28880000000004</v>
      </c>
      <c r="H487" s="14">
        <v>619.16330000000005</v>
      </c>
      <c r="I487" s="14">
        <v>742.99596000000008</v>
      </c>
      <c r="K487" s="25">
        <f t="shared" si="106"/>
        <v>1.6461173599995296E-3</v>
      </c>
      <c r="L487" s="25">
        <f t="shared" si="107"/>
        <v>1.6461981000158291E-3</v>
      </c>
      <c r="M487" s="25">
        <f t="shared" si="108"/>
        <v>1.5924271397117742E-2</v>
      </c>
      <c r="N487" s="25">
        <f t="shared" si="109"/>
        <v>1.5924310465313538E-2</v>
      </c>
      <c r="O487" s="25">
        <f t="shared" si="110"/>
        <v>1.5924310465313569E-2</v>
      </c>
    </row>
    <row r="488" spans="1:15" x14ac:dyDescent="0.25">
      <c r="A488" s="13">
        <v>2019</v>
      </c>
      <c r="B488" s="3">
        <v>12</v>
      </c>
      <c r="C488" s="11" t="s">
        <v>71</v>
      </c>
      <c r="D488" s="11" t="s">
        <v>14</v>
      </c>
      <c r="E488" s="14">
        <v>249.19810000000001</v>
      </c>
      <c r="F488" s="14">
        <v>311.49759999999998</v>
      </c>
      <c r="G488" s="14">
        <v>528.25210000000004</v>
      </c>
      <c r="H488" s="14">
        <v>621.47310000000004</v>
      </c>
      <c r="I488" s="14">
        <v>745.76772000000005</v>
      </c>
      <c r="K488" s="25">
        <f t="shared" si="106"/>
        <v>1.0637387605435197E-3</v>
      </c>
      <c r="L488" s="25">
        <f t="shared" si="107"/>
        <v>1.0637388460071242E-3</v>
      </c>
      <c r="M488" s="25">
        <f t="shared" si="108"/>
        <v>3.7304612980553712E-3</v>
      </c>
      <c r="N488" s="25">
        <f t="shared" si="109"/>
        <v>3.7305182655367258E-3</v>
      </c>
      <c r="O488" s="25">
        <f t="shared" si="110"/>
        <v>3.730518265536695E-3</v>
      </c>
    </row>
    <row r="489" spans="1:15" x14ac:dyDescent="0.25">
      <c r="A489" s="13">
        <v>2020</v>
      </c>
      <c r="B489" s="3">
        <v>1</v>
      </c>
      <c r="C489" s="11" t="s">
        <v>71</v>
      </c>
      <c r="D489" s="11" t="s">
        <v>14</v>
      </c>
      <c r="E489" s="14">
        <v>252.52070000000001</v>
      </c>
      <c r="F489" s="14">
        <v>315.65089999999998</v>
      </c>
      <c r="G489" s="14">
        <v>536.60649999999998</v>
      </c>
      <c r="H489" s="14">
        <v>631.30179999999996</v>
      </c>
      <c r="I489" s="14">
        <v>757.56215999999995</v>
      </c>
      <c r="K489" s="25">
        <f t="shared" si="106"/>
        <v>1.3333167467970237E-2</v>
      </c>
      <c r="L489" s="25">
        <f t="shared" si="107"/>
        <v>1.333332905293653E-2</v>
      </c>
      <c r="M489" s="25">
        <f t="shared" si="108"/>
        <v>1.5815176125187087E-2</v>
      </c>
      <c r="N489" s="25">
        <f t="shared" si="109"/>
        <v>1.5815165612155881E-2</v>
      </c>
      <c r="O489" s="25">
        <f t="shared" si="110"/>
        <v>1.5815165612155881E-2</v>
      </c>
    </row>
    <row r="490" spans="1:15" x14ac:dyDescent="0.25">
      <c r="A490" s="13">
        <v>2020</v>
      </c>
      <c r="B490" s="3">
        <v>2</v>
      </c>
      <c r="C490" s="11" t="s">
        <v>71</v>
      </c>
      <c r="D490" s="11" t="s">
        <v>14</v>
      </c>
      <c r="E490" s="14">
        <v>266.37430000000001</v>
      </c>
      <c r="F490" s="14">
        <v>332.96789999999999</v>
      </c>
      <c r="G490" s="14">
        <v>566.0453</v>
      </c>
      <c r="H490" s="14">
        <v>665.9357</v>
      </c>
      <c r="I490" s="14">
        <v>799.12284</v>
      </c>
      <c r="K490" s="25">
        <f t="shared" si="106"/>
        <v>5.4861245038525554E-2</v>
      </c>
      <c r="L490" s="25">
        <f t="shared" si="107"/>
        <v>5.4861240693436987E-2</v>
      </c>
      <c r="M490" s="25">
        <f t="shared" si="108"/>
        <v>5.4861057404261809E-2</v>
      </c>
      <c r="N490" s="25">
        <f t="shared" si="109"/>
        <v>5.4861082290593881E-2</v>
      </c>
      <c r="O490" s="25">
        <f t="shared" si="110"/>
        <v>5.4861082290593881E-2</v>
      </c>
    </row>
    <row r="491" spans="1:15" x14ac:dyDescent="0.25">
      <c r="A491" s="13">
        <v>2020</v>
      </c>
      <c r="B491" s="3">
        <v>3</v>
      </c>
      <c r="C491" s="11" t="s">
        <v>71</v>
      </c>
      <c r="D491" s="11" t="s">
        <v>14</v>
      </c>
      <c r="E491" s="14">
        <v>277.97859999999997</v>
      </c>
      <c r="F491" s="14">
        <v>347.47329999999999</v>
      </c>
      <c r="G491" s="14">
        <v>590.70450000000005</v>
      </c>
      <c r="H491" s="14">
        <v>694.94650000000001</v>
      </c>
      <c r="I491" s="14">
        <v>833.93579999999997</v>
      </c>
      <c r="K491" s="25">
        <f t="shared" si="106"/>
        <v>4.3563887357000904E-2</v>
      </c>
      <c r="L491" s="25">
        <f t="shared" si="107"/>
        <v>4.3563959168436382E-2</v>
      </c>
      <c r="M491" s="25">
        <f t="shared" si="108"/>
        <v>4.3564004506353213E-2</v>
      </c>
      <c r="N491" s="25">
        <f t="shared" si="109"/>
        <v>4.3563965710202976E-2</v>
      </c>
      <c r="O491" s="25">
        <f t="shared" si="110"/>
        <v>4.356396571020292E-2</v>
      </c>
    </row>
    <row r="492" spans="1:15" x14ac:dyDescent="0.25">
      <c r="A492" s="13">
        <v>2020</v>
      </c>
      <c r="B492" s="3">
        <v>4</v>
      </c>
      <c r="C492" s="11" t="s">
        <v>71</v>
      </c>
      <c r="D492" s="11" t="s">
        <v>14</v>
      </c>
      <c r="E492" s="14">
        <v>277.97859999999997</v>
      </c>
      <c r="F492" s="14">
        <v>347.47329999999999</v>
      </c>
      <c r="G492" s="14">
        <v>590.70450000000005</v>
      </c>
      <c r="H492" s="14">
        <v>694.94650000000001</v>
      </c>
      <c r="I492" s="14">
        <v>833.93579999999997</v>
      </c>
      <c r="K492" s="25">
        <f t="shared" si="106"/>
        <v>0</v>
      </c>
      <c r="L492" s="25">
        <f t="shared" si="107"/>
        <v>0</v>
      </c>
      <c r="M492" s="25">
        <f t="shared" si="108"/>
        <v>0</v>
      </c>
      <c r="N492" s="25">
        <f t="shared" si="109"/>
        <v>0</v>
      </c>
      <c r="O492" s="25">
        <f t="shared" si="110"/>
        <v>0</v>
      </c>
    </row>
    <row r="493" spans="1:15" x14ac:dyDescent="0.25">
      <c r="A493" s="13">
        <v>2020</v>
      </c>
      <c r="B493" s="3">
        <v>5</v>
      </c>
      <c r="C493" s="11" t="s">
        <v>71</v>
      </c>
      <c r="D493" s="11" t="s">
        <v>14</v>
      </c>
      <c r="E493" s="14">
        <v>277.97859999999997</v>
      </c>
      <c r="F493" s="14">
        <v>347.47329999999999</v>
      </c>
      <c r="G493" s="14">
        <v>590.70450000000005</v>
      </c>
      <c r="H493" s="14">
        <v>694.94650000000001</v>
      </c>
      <c r="I493" s="14">
        <v>833.93579999999997</v>
      </c>
      <c r="K493" s="25">
        <f t="shared" si="106"/>
        <v>0</v>
      </c>
      <c r="L493" s="25">
        <f t="shared" si="107"/>
        <v>0</v>
      </c>
      <c r="M493" s="25">
        <f t="shared" si="108"/>
        <v>0</v>
      </c>
      <c r="N493" s="25">
        <f t="shared" si="109"/>
        <v>0</v>
      </c>
      <c r="O493" s="25">
        <f t="shared" si="110"/>
        <v>0</v>
      </c>
    </row>
    <row r="494" spans="1:15" x14ac:dyDescent="0.25">
      <c r="A494" s="13">
        <v>2020</v>
      </c>
      <c r="B494" s="3">
        <v>6</v>
      </c>
      <c r="C494" s="11" t="s">
        <v>71</v>
      </c>
      <c r="D494" s="11" t="s">
        <v>14</v>
      </c>
      <c r="E494" s="14">
        <v>277.97859999999997</v>
      </c>
      <c r="F494" s="14">
        <v>347.47329999999999</v>
      </c>
      <c r="G494" s="14">
        <v>590.70450000000005</v>
      </c>
      <c r="H494" s="14">
        <v>694.94650000000001</v>
      </c>
      <c r="I494" s="14">
        <v>833.93579999999997</v>
      </c>
      <c r="K494" s="25">
        <f t="shared" si="106"/>
        <v>0</v>
      </c>
      <c r="L494" s="25">
        <f t="shared" si="107"/>
        <v>0</v>
      </c>
      <c r="M494" s="25">
        <f t="shared" si="108"/>
        <v>0</v>
      </c>
      <c r="N494" s="25">
        <f t="shared" si="109"/>
        <v>0</v>
      </c>
      <c r="O494" s="25">
        <f t="shared" si="110"/>
        <v>0</v>
      </c>
    </row>
    <row r="495" spans="1:15" x14ac:dyDescent="0.25">
      <c r="A495" s="13">
        <v>2020</v>
      </c>
      <c r="B495" s="3">
        <v>7</v>
      </c>
      <c r="C495" s="11" t="s">
        <v>71</v>
      </c>
      <c r="D495" s="11" t="s">
        <v>14</v>
      </c>
      <c r="E495" s="14">
        <v>272.30579999999998</v>
      </c>
      <c r="F495" s="14">
        <v>340.38220000000001</v>
      </c>
      <c r="G495" s="14">
        <v>578.64970000000005</v>
      </c>
      <c r="H495" s="14">
        <v>680.76440000000002</v>
      </c>
      <c r="I495" s="14">
        <v>816.91728000000001</v>
      </c>
      <c r="K495" s="25">
        <f t="shared" si="106"/>
        <v>-2.0407326319364136E-2</v>
      </c>
      <c r="L495" s="25">
        <f t="shared" si="107"/>
        <v>-2.040761117472906E-2</v>
      </c>
      <c r="M495" s="25">
        <f t="shared" si="108"/>
        <v>-2.0407496472432493E-2</v>
      </c>
      <c r="N495" s="25">
        <f t="shared" si="109"/>
        <v>-2.0407470215333109E-2</v>
      </c>
      <c r="O495" s="25">
        <f t="shared" si="110"/>
        <v>-2.0407470215333085E-2</v>
      </c>
    </row>
    <row r="496" spans="1:15" x14ac:dyDescent="0.25">
      <c r="A496" s="13">
        <v>2020</v>
      </c>
      <c r="B496" s="3">
        <v>8</v>
      </c>
      <c r="C496" s="11" t="s">
        <v>71</v>
      </c>
      <c r="D496" s="11" t="s">
        <v>14</v>
      </c>
      <c r="E496" s="14">
        <v>253.02269999999999</v>
      </c>
      <c r="F496" s="14">
        <v>316.27839999999998</v>
      </c>
      <c r="G496" s="14">
        <v>537.67330000000004</v>
      </c>
      <c r="H496" s="14">
        <v>632.55679999999995</v>
      </c>
      <c r="I496" s="14">
        <v>759.06815999999992</v>
      </c>
      <c r="K496" s="25">
        <f t="shared" si="106"/>
        <v>-7.0814136166030953E-2</v>
      </c>
      <c r="L496" s="25">
        <f t="shared" si="107"/>
        <v>-7.0813926227634799E-2</v>
      </c>
      <c r="M496" s="25">
        <f t="shared" si="108"/>
        <v>-7.0813827433073948E-2</v>
      </c>
      <c r="N496" s="25">
        <f t="shared" si="109"/>
        <v>-7.0813926227634799E-2</v>
      </c>
      <c r="O496" s="25">
        <f t="shared" si="110"/>
        <v>-7.0813926227634799E-2</v>
      </c>
    </row>
    <row r="497" spans="1:15" x14ac:dyDescent="0.25">
      <c r="A497" s="13">
        <v>2020</v>
      </c>
      <c r="B497" s="3">
        <v>9</v>
      </c>
      <c r="C497" s="11" t="s">
        <v>71</v>
      </c>
      <c r="D497" s="11" t="s">
        <v>14</v>
      </c>
      <c r="E497" s="14">
        <v>253.31209999999999</v>
      </c>
      <c r="F497" s="14">
        <v>316.64010000000002</v>
      </c>
      <c r="G497" s="14">
        <v>538.28819999999996</v>
      </c>
      <c r="H497" s="14">
        <v>633.28020000000004</v>
      </c>
      <c r="I497" s="14">
        <v>759.93624</v>
      </c>
      <c r="K497" s="25">
        <f t="shared" si="106"/>
        <v>1.1437708948643761E-3</v>
      </c>
      <c r="L497" s="25">
        <f t="shared" si="107"/>
        <v>1.1436127158858831E-3</v>
      </c>
      <c r="M497" s="25">
        <f t="shared" si="108"/>
        <v>1.1436312720008981E-3</v>
      </c>
      <c r="N497" s="25">
        <f t="shared" si="109"/>
        <v>1.1436127158858831E-3</v>
      </c>
      <c r="O497" s="25">
        <f t="shared" si="110"/>
        <v>1.1436127158858532E-3</v>
      </c>
    </row>
    <row r="498" spans="1:15" x14ac:dyDescent="0.25">
      <c r="A498" s="13">
        <v>2020</v>
      </c>
      <c r="B498" s="3">
        <v>10</v>
      </c>
      <c r="C498" s="11" t="s">
        <v>71</v>
      </c>
      <c r="D498" s="11" t="s">
        <v>14</v>
      </c>
      <c r="E498" s="14">
        <v>259.0308</v>
      </c>
      <c r="F498" s="14">
        <v>323.7885</v>
      </c>
      <c r="G498" s="14">
        <v>550.44050000000004</v>
      </c>
      <c r="H498" s="14">
        <v>647.57709999999997</v>
      </c>
      <c r="I498" s="14">
        <v>777.09251999999992</v>
      </c>
      <c r="K498" s="25">
        <f t="shared" si="106"/>
        <v>2.2575707990261866E-2</v>
      </c>
      <c r="L498" s="25">
        <f t="shared" si="107"/>
        <v>2.2575788726696272E-2</v>
      </c>
      <c r="M498" s="25">
        <f t="shared" si="108"/>
        <v>2.2575824623315321E-2</v>
      </c>
      <c r="N498" s="25">
        <f t="shared" si="109"/>
        <v>2.2575946634680724E-2</v>
      </c>
      <c r="O498" s="25">
        <f t="shared" si="110"/>
        <v>2.2575946634680724E-2</v>
      </c>
    </row>
    <row r="499" spans="1:15" x14ac:dyDescent="0.25">
      <c r="A499" s="13">
        <v>2020</v>
      </c>
      <c r="B499" s="3">
        <v>11</v>
      </c>
      <c r="C499" s="11" t="s">
        <v>71</v>
      </c>
      <c r="D499" s="11" t="s">
        <v>14</v>
      </c>
      <c r="E499" s="14">
        <v>266.84219999999999</v>
      </c>
      <c r="F499" s="14">
        <v>333.55279999999999</v>
      </c>
      <c r="G499" s="14">
        <v>567.03980000000001</v>
      </c>
      <c r="H499" s="14">
        <v>667.10559999999998</v>
      </c>
      <c r="I499" s="14">
        <v>800.52671999999995</v>
      </c>
      <c r="K499" s="25">
        <f t="shared" si="106"/>
        <v>3.0156259410077844E-2</v>
      </c>
      <c r="L499" s="25">
        <f t="shared" si="107"/>
        <v>3.0156413831868616E-2</v>
      </c>
      <c r="M499" s="25">
        <f t="shared" si="108"/>
        <v>3.0156392925302498E-2</v>
      </c>
      <c r="N499" s="25">
        <f t="shared" si="109"/>
        <v>3.0156254753295027E-2</v>
      </c>
      <c r="O499" s="25">
        <f t="shared" si="110"/>
        <v>3.0156254753295059E-2</v>
      </c>
    </row>
    <row r="500" spans="1:15" x14ac:dyDescent="0.25">
      <c r="A500" s="13">
        <v>2020</v>
      </c>
      <c r="B500" s="3">
        <v>12</v>
      </c>
      <c r="C500" s="11" t="s">
        <v>71</v>
      </c>
      <c r="D500" s="11" t="s">
        <v>14</v>
      </c>
      <c r="E500" s="14">
        <v>253.96729999999999</v>
      </c>
      <c r="F500" s="14">
        <v>317.45909999999998</v>
      </c>
      <c r="G500" s="14">
        <v>539.68039999999996</v>
      </c>
      <c r="H500" s="14">
        <v>634.91809999999998</v>
      </c>
      <c r="I500" s="14">
        <v>761.90171999999995</v>
      </c>
      <c r="K500" s="25">
        <f t="shared" si="106"/>
        <v>-4.824911502003805E-2</v>
      </c>
      <c r="L500" s="25">
        <f t="shared" si="107"/>
        <v>-4.8249332639390262E-2</v>
      </c>
      <c r="M500" s="25">
        <f t="shared" si="108"/>
        <v>-4.8249523225706643E-2</v>
      </c>
      <c r="N500" s="25">
        <f t="shared" si="109"/>
        <v>-4.8249482540695207E-2</v>
      </c>
      <c r="O500" s="25">
        <f t="shared" si="110"/>
        <v>-4.8249482540695207E-2</v>
      </c>
    </row>
    <row r="501" spans="1:15" x14ac:dyDescent="0.25">
      <c r="A501" s="13">
        <v>2021</v>
      </c>
      <c r="B501" s="3">
        <v>1</v>
      </c>
      <c r="C501" s="11" t="s">
        <v>71</v>
      </c>
      <c r="D501" s="11" t="s">
        <v>14</v>
      </c>
      <c r="E501" s="14">
        <v>250.95349999999999</v>
      </c>
      <c r="F501" s="14">
        <v>313.69189999999998</v>
      </c>
      <c r="G501" s="14">
        <v>533.27620000000002</v>
      </c>
      <c r="H501" s="14">
        <v>627.38379999999995</v>
      </c>
      <c r="I501" s="14">
        <v>752.86055999999996</v>
      </c>
      <c r="K501" s="25">
        <f t="shared" si="106"/>
        <v>-1.1866882074975807E-2</v>
      </c>
      <c r="L501" s="25">
        <f t="shared" si="107"/>
        <v>-1.1866725508892336E-2</v>
      </c>
      <c r="M501" s="25">
        <f t="shared" si="108"/>
        <v>-1.1866652930141518E-2</v>
      </c>
      <c r="N501" s="25">
        <f t="shared" si="109"/>
        <v>-1.1866569877280284E-2</v>
      </c>
      <c r="O501" s="25">
        <f t="shared" si="110"/>
        <v>-1.1866569877280223E-2</v>
      </c>
    </row>
    <row r="502" spans="1:15" x14ac:dyDescent="0.25">
      <c r="A502" s="13">
        <v>2021</v>
      </c>
      <c r="B502" s="3">
        <v>2</v>
      </c>
      <c r="C502" s="11" t="s">
        <v>71</v>
      </c>
      <c r="D502" s="11" t="s">
        <v>14</v>
      </c>
      <c r="E502" s="14">
        <v>270.50619999999998</v>
      </c>
      <c r="F502" s="14">
        <v>338.13279999999997</v>
      </c>
      <c r="G502" s="14">
        <v>574.82579999999996</v>
      </c>
      <c r="H502" s="14">
        <v>676.26570000000004</v>
      </c>
      <c r="I502" s="14">
        <v>811.51884000000007</v>
      </c>
      <c r="K502" s="25">
        <f t="shared" si="106"/>
        <v>7.7913637387005907E-2</v>
      </c>
      <c r="L502" s="25">
        <f t="shared" si="107"/>
        <v>7.7913710873631109E-2</v>
      </c>
      <c r="M502" s="25">
        <f t="shared" si="108"/>
        <v>7.7913846520808433E-2</v>
      </c>
      <c r="N502" s="25">
        <f t="shared" si="109"/>
        <v>7.7913870265697155E-2</v>
      </c>
      <c r="O502" s="25">
        <f t="shared" si="110"/>
        <v>7.7913870265697155E-2</v>
      </c>
    </row>
    <row r="503" spans="1:15" x14ac:dyDescent="0.25">
      <c r="A503" s="13">
        <v>2021</v>
      </c>
      <c r="B503" s="3">
        <v>3</v>
      </c>
      <c r="C503" s="11" t="s">
        <v>71</v>
      </c>
      <c r="D503" s="11" t="s">
        <v>14</v>
      </c>
      <c r="E503" s="14">
        <v>272.72840000000002</v>
      </c>
      <c r="F503" s="14">
        <v>340.91039999999998</v>
      </c>
      <c r="G503" s="14">
        <v>579.54780000000005</v>
      </c>
      <c r="H503" s="14">
        <v>681.82090000000005</v>
      </c>
      <c r="I503" s="14">
        <v>818.18508000000008</v>
      </c>
      <c r="K503" s="25">
        <f t="shared" si="106"/>
        <v>8.2149688251139663E-3</v>
      </c>
      <c r="L503" s="25">
        <f t="shared" si="107"/>
        <v>8.2145239976719412E-3</v>
      </c>
      <c r="M503" s="25">
        <f t="shared" si="108"/>
        <v>8.2146625986517906E-3</v>
      </c>
      <c r="N503" s="25">
        <f t="shared" si="109"/>
        <v>8.2145227829830986E-3</v>
      </c>
      <c r="O503" s="25">
        <f t="shared" si="110"/>
        <v>8.2145227829830986E-3</v>
      </c>
    </row>
    <row r="504" spans="1:15" x14ac:dyDescent="0.25">
      <c r="A504" s="13">
        <v>2021</v>
      </c>
      <c r="B504" s="3">
        <v>4</v>
      </c>
      <c r="C504" s="11" t="s">
        <v>71</v>
      </c>
      <c r="D504" s="11" t="s">
        <v>14</v>
      </c>
      <c r="E504" s="14">
        <v>279.66340000000002</v>
      </c>
      <c r="F504" s="14">
        <v>349.57929999999999</v>
      </c>
      <c r="G504" s="14">
        <v>594.28480000000002</v>
      </c>
      <c r="H504" s="14">
        <v>699.15859999999998</v>
      </c>
      <c r="I504" s="14">
        <v>838.99032</v>
      </c>
      <c r="K504" s="25">
        <f t="shared" si="106"/>
        <v>2.5428228229989989E-2</v>
      </c>
      <c r="L504" s="25">
        <f t="shared" si="107"/>
        <v>2.5428675687218717E-2</v>
      </c>
      <c r="M504" s="25">
        <f t="shared" si="108"/>
        <v>2.5428446109190588E-2</v>
      </c>
      <c r="N504" s="25">
        <f t="shared" si="109"/>
        <v>2.5428525291612394E-2</v>
      </c>
      <c r="O504" s="25">
        <f t="shared" si="110"/>
        <v>2.5428525291612394E-2</v>
      </c>
    </row>
    <row r="505" spans="1:15" x14ac:dyDescent="0.25">
      <c r="A505" s="13">
        <v>2021</v>
      </c>
      <c r="B505" s="3">
        <v>5</v>
      </c>
      <c r="C505" s="11" t="s">
        <v>71</v>
      </c>
      <c r="D505" s="11" t="s">
        <v>14</v>
      </c>
      <c r="E505" s="14">
        <v>283.58870000000002</v>
      </c>
      <c r="F505" s="14">
        <v>354.48590000000002</v>
      </c>
      <c r="G505" s="14">
        <v>602.6259</v>
      </c>
      <c r="H505" s="14">
        <v>708.97170000000006</v>
      </c>
      <c r="I505" s="14">
        <v>850.76604000000009</v>
      </c>
      <c r="K505" s="25">
        <f t="shared" si="106"/>
        <v>1.4035801610078375E-2</v>
      </c>
      <c r="L505" s="25">
        <f t="shared" si="107"/>
        <v>1.4035728088019016E-2</v>
      </c>
      <c r="M505" s="25">
        <f t="shared" si="108"/>
        <v>1.4035526400809819E-2</v>
      </c>
      <c r="N505" s="25">
        <f t="shared" si="109"/>
        <v>1.4035585058955261E-2</v>
      </c>
      <c r="O505" s="25">
        <f t="shared" si="110"/>
        <v>1.4035585058955259E-2</v>
      </c>
    </row>
    <row r="506" spans="1:15" x14ac:dyDescent="0.25">
      <c r="A506" s="13">
        <v>2021</v>
      </c>
      <c r="B506" s="3">
        <v>6</v>
      </c>
      <c r="C506" s="11" t="s">
        <v>71</v>
      </c>
      <c r="D506" s="11" t="s">
        <v>14</v>
      </c>
      <c r="E506" s="14">
        <v>289.6302</v>
      </c>
      <c r="F506" s="14">
        <v>362.0378</v>
      </c>
      <c r="G506" s="14">
        <v>615.46420000000001</v>
      </c>
      <c r="H506" s="14">
        <v>724.07550000000003</v>
      </c>
      <c r="I506" s="14">
        <v>868.89060000000006</v>
      </c>
      <c r="K506" s="25">
        <f t="shared" si="106"/>
        <v>2.1303740240707702E-2</v>
      </c>
      <c r="L506" s="25">
        <f t="shared" si="107"/>
        <v>2.1303809262935392E-2</v>
      </c>
      <c r="M506" s="25">
        <f t="shared" si="108"/>
        <v>2.1303930016947501E-2</v>
      </c>
      <c r="N506" s="25">
        <f t="shared" si="109"/>
        <v>2.1303812267823918E-2</v>
      </c>
      <c r="O506" s="25">
        <f t="shared" si="110"/>
        <v>2.1303812267823914E-2</v>
      </c>
    </row>
    <row r="507" spans="1:15" x14ac:dyDescent="0.25">
      <c r="A507" s="13">
        <v>2021</v>
      </c>
      <c r="B507" s="3">
        <v>7</v>
      </c>
      <c r="C507" s="11" t="s">
        <v>71</v>
      </c>
      <c r="D507" s="11" t="s">
        <v>14</v>
      </c>
      <c r="E507" s="14">
        <v>294.74650000000003</v>
      </c>
      <c r="F507" s="14">
        <v>368.43310000000002</v>
      </c>
      <c r="G507" s="14">
        <v>626.33609999999999</v>
      </c>
      <c r="H507" s="14">
        <v>736.86599999999999</v>
      </c>
      <c r="I507" s="14">
        <v>884.23919999999998</v>
      </c>
      <c r="K507" s="25">
        <f t="shared" si="106"/>
        <v>1.7664939636819723E-2</v>
      </c>
      <c r="L507" s="25">
        <f t="shared" si="107"/>
        <v>1.7664730036476908E-2</v>
      </c>
      <c r="M507" s="25">
        <f t="shared" si="108"/>
        <v>1.7664553031679148E-2</v>
      </c>
      <c r="N507" s="25">
        <f t="shared" si="109"/>
        <v>1.7664594368957315E-2</v>
      </c>
      <c r="O507" s="25">
        <f t="shared" si="110"/>
        <v>1.7664594368957287E-2</v>
      </c>
    </row>
    <row r="508" spans="1:15" x14ac:dyDescent="0.25">
      <c r="A508" s="13">
        <v>2021</v>
      </c>
      <c r="B508" s="3">
        <v>8</v>
      </c>
      <c r="C508" s="11" t="s">
        <v>71</v>
      </c>
      <c r="D508" s="11" t="s">
        <v>14</v>
      </c>
      <c r="E508" s="14">
        <v>297.3467</v>
      </c>
      <c r="F508" s="14">
        <v>371.68329999999997</v>
      </c>
      <c r="G508" s="14">
        <v>631.86170000000004</v>
      </c>
      <c r="H508" s="14">
        <v>743.36670000000004</v>
      </c>
      <c r="I508" s="14">
        <v>892.04003999999998</v>
      </c>
      <c r="K508" s="25">
        <f t="shared" si="106"/>
        <v>8.8218180707827654E-3</v>
      </c>
      <c r="L508" s="25">
        <f t="shared" si="107"/>
        <v>8.8216829595385154E-3</v>
      </c>
      <c r="M508" s="25">
        <f t="shared" si="108"/>
        <v>8.8221004665068065E-3</v>
      </c>
      <c r="N508" s="25">
        <f t="shared" si="109"/>
        <v>8.8220924835723889E-3</v>
      </c>
      <c r="O508" s="25">
        <f t="shared" si="110"/>
        <v>8.8220924835723108E-3</v>
      </c>
    </row>
    <row r="509" spans="1:15" x14ac:dyDescent="0.25">
      <c r="A509" s="13">
        <v>2021</v>
      </c>
      <c r="B509" s="3">
        <v>9</v>
      </c>
      <c r="C509" s="11" t="s">
        <v>71</v>
      </c>
      <c r="D509" s="11" t="s">
        <v>14</v>
      </c>
      <c r="E509" s="14">
        <v>292.38229999999999</v>
      </c>
      <c r="F509" s="14">
        <v>365.4778</v>
      </c>
      <c r="G509" s="14">
        <v>621.31230000000005</v>
      </c>
      <c r="H509" s="14">
        <v>730.9556</v>
      </c>
      <c r="I509" s="14">
        <v>877.14671999999996</v>
      </c>
      <c r="K509" s="25">
        <f t="shared" si="106"/>
        <v>-1.669566199994825E-2</v>
      </c>
      <c r="L509" s="25">
        <f t="shared" si="107"/>
        <v>-1.6695665368877139E-2</v>
      </c>
      <c r="M509" s="25">
        <f t="shared" si="108"/>
        <v>-1.6695742122049793E-2</v>
      </c>
      <c r="N509" s="25">
        <f t="shared" si="109"/>
        <v>-1.6695797646033961E-2</v>
      </c>
      <c r="O509" s="25">
        <f t="shared" si="110"/>
        <v>-1.6695797646033936E-2</v>
      </c>
    </row>
    <row r="510" spans="1:15" x14ac:dyDescent="0.25">
      <c r="A510" s="13">
        <v>2021</v>
      </c>
      <c r="B510" s="3">
        <v>10</v>
      </c>
      <c r="C510" s="11" t="s">
        <v>71</v>
      </c>
      <c r="D510" s="11" t="s">
        <v>14</v>
      </c>
      <c r="E510" s="14">
        <v>296.56740000000002</v>
      </c>
      <c r="F510" s="14">
        <v>370.70929999999998</v>
      </c>
      <c r="G510" s="14">
        <v>630.20579999999995</v>
      </c>
      <c r="H510" s="14">
        <v>741.41859999999997</v>
      </c>
      <c r="I510" s="14">
        <v>889.70231999999999</v>
      </c>
      <c r="K510" s="25">
        <f t="shared" si="106"/>
        <v>1.4313793960852056E-2</v>
      </c>
      <c r="L510" s="25">
        <f t="shared" si="107"/>
        <v>1.4314138916235083E-2</v>
      </c>
      <c r="M510" s="25">
        <f t="shared" si="108"/>
        <v>1.4314057519865458E-2</v>
      </c>
      <c r="N510" s="25">
        <f t="shared" si="109"/>
        <v>1.4314138916235083E-2</v>
      </c>
      <c r="O510" s="25">
        <f t="shared" si="110"/>
        <v>1.4314138916235163E-2</v>
      </c>
    </row>
    <row r="511" spans="1:15" x14ac:dyDescent="0.25">
      <c r="A511" s="13">
        <v>2021</v>
      </c>
      <c r="B511" s="3">
        <v>11</v>
      </c>
      <c r="C511" s="11" t="s">
        <v>71</v>
      </c>
      <c r="D511" s="11" t="s">
        <v>14</v>
      </c>
      <c r="E511" s="14">
        <v>306.98880000000003</v>
      </c>
      <c r="F511" s="14">
        <v>383.73599999999999</v>
      </c>
      <c r="G511" s="14">
        <v>652.35109999999997</v>
      </c>
      <c r="H511" s="14">
        <v>767.47190000000001</v>
      </c>
      <c r="I511" s="14">
        <v>920.96627999999998</v>
      </c>
      <c r="K511" s="25">
        <f t="shared" si="106"/>
        <v>3.514007271197038E-2</v>
      </c>
      <c r="L511" s="25">
        <f t="shared" si="107"/>
        <v>3.5139933095824694E-2</v>
      </c>
      <c r="M511" s="25">
        <f t="shared" si="108"/>
        <v>3.513979084292785E-2</v>
      </c>
      <c r="N511" s="25">
        <f t="shared" si="109"/>
        <v>3.5139798219251631E-2</v>
      </c>
      <c r="O511" s="25">
        <f t="shared" si="110"/>
        <v>3.5139798219251575E-2</v>
      </c>
    </row>
    <row r="512" spans="1:15" x14ac:dyDescent="0.25">
      <c r="A512" s="13">
        <v>2021</v>
      </c>
      <c r="B512" s="3">
        <v>12</v>
      </c>
      <c r="C512" s="11" t="s">
        <v>71</v>
      </c>
      <c r="D512" s="11" t="s">
        <v>14</v>
      </c>
      <c r="E512" s="14">
        <v>302.87779999999998</v>
      </c>
      <c r="F512" s="14">
        <v>378.59730000000002</v>
      </c>
      <c r="G512" s="14">
        <v>643.61530000000005</v>
      </c>
      <c r="H512" s="14">
        <v>757.19449999999995</v>
      </c>
      <c r="I512" s="14">
        <v>908.63339999999994</v>
      </c>
      <c r="K512" s="25">
        <f t="shared" si="106"/>
        <v>-1.3391368023849881E-2</v>
      </c>
      <c r="L512" s="25">
        <f t="shared" si="107"/>
        <v>-1.3391237725936507E-2</v>
      </c>
      <c r="M512" s="25">
        <f t="shared" si="108"/>
        <v>-1.3391255107870481E-2</v>
      </c>
      <c r="N512" s="25">
        <f t="shared" si="109"/>
        <v>-1.3391239470787212E-2</v>
      </c>
      <c r="O512" s="25">
        <f t="shared" si="110"/>
        <v>-1.3391239470787188E-2</v>
      </c>
    </row>
    <row r="513" spans="1:15" x14ac:dyDescent="0.25">
      <c r="A513" s="13">
        <v>2022</v>
      </c>
      <c r="B513" s="3">
        <v>1</v>
      </c>
      <c r="C513" s="11" t="s">
        <v>71</v>
      </c>
      <c r="D513" s="11" t="s">
        <v>14</v>
      </c>
      <c r="E513" s="14">
        <v>306.12049999999999</v>
      </c>
      <c r="F513" s="14">
        <v>382.65069999999997</v>
      </c>
      <c r="G513" s="14">
        <v>650.50620000000004</v>
      </c>
      <c r="H513" s="14">
        <v>765.30139999999994</v>
      </c>
      <c r="I513" s="14">
        <v>918.36167999999986</v>
      </c>
      <c r="K513" s="25">
        <f t="shared" si="106"/>
        <v>1.0706298051557471E-2</v>
      </c>
      <c r="L513" s="25">
        <f t="shared" si="107"/>
        <v>1.0706362670837731E-2</v>
      </c>
      <c r="M513" s="25">
        <f t="shared" si="108"/>
        <v>1.070655094743706E-2</v>
      </c>
      <c r="N513" s="25">
        <f t="shared" si="109"/>
        <v>1.0706496151253075E-2</v>
      </c>
      <c r="O513" s="25">
        <f t="shared" si="110"/>
        <v>1.0706496151253001E-2</v>
      </c>
    </row>
    <row r="514" spans="1:15" x14ac:dyDescent="0.25">
      <c r="A514" s="13">
        <v>2022</v>
      </c>
      <c r="B514" s="3">
        <v>2</v>
      </c>
      <c r="C514" s="11" t="s">
        <v>71</v>
      </c>
      <c r="D514" s="11" t="s">
        <v>14</v>
      </c>
      <c r="E514" s="14">
        <v>320.47890000000001</v>
      </c>
      <c r="F514" s="14">
        <v>400.59859999999998</v>
      </c>
      <c r="G514" s="14">
        <v>681.01779999999997</v>
      </c>
      <c r="H514" s="14">
        <v>801.19740000000002</v>
      </c>
      <c r="I514" s="14">
        <v>961.43687999999997</v>
      </c>
      <c r="K514" s="25">
        <f t="shared" si="106"/>
        <v>4.6904405291380416E-2</v>
      </c>
      <c r="L514" s="25">
        <f t="shared" si="107"/>
        <v>4.6904134763114259E-2</v>
      </c>
      <c r="M514" s="25">
        <f t="shared" si="108"/>
        <v>4.6904395377015511E-2</v>
      </c>
      <c r="N514" s="25">
        <f t="shared" si="109"/>
        <v>4.6904396098060283E-2</v>
      </c>
      <c r="O514" s="25">
        <f t="shared" si="110"/>
        <v>4.6904396098060318E-2</v>
      </c>
    </row>
    <row r="515" spans="1:15" x14ac:dyDescent="0.25">
      <c r="A515" s="13">
        <v>2022</v>
      </c>
      <c r="B515" s="3">
        <v>3</v>
      </c>
      <c r="C515" s="11" t="s">
        <v>71</v>
      </c>
      <c r="D515" s="11" t="s">
        <v>14</v>
      </c>
      <c r="E515" s="14">
        <v>335.71850000000001</v>
      </c>
      <c r="F515" s="14">
        <v>419.6481</v>
      </c>
      <c r="G515" s="14">
        <v>713.40160000000003</v>
      </c>
      <c r="H515" s="14">
        <v>839.29600000000005</v>
      </c>
      <c r="I515" s="14">
        <v>1007.1552</v>
      </c>
      <c r="K515" s="25">
        <f t="shared" si="106"/>
        <v>4.7552584585131799E-2</v>
      </c>
      <c r="L515" s="25">
        <f t="shared" si="107"/>
        <v>4.7552587552727406E-2</v>
      </c>
      <c r="M515" s="25">
        <f t="shared" si="108"/>
        <v>4.755206104744996E-2</v>
      </c>
      <c r="N515" s="25">
        <f t="shared" si="109"/>
        <v>4.7552076429604032E-2</v>
      </c>
      <c r="O515" s="25">
        <f t="shared" si="110"/>
        <v>4.7552076429604059E-2</v>
      </c>
    </row>
    <row r="516" spans="1:15" x14ac:dyDescent="0.25">
      <c r="A516" s="13">
        <v>2022</v>
      </c>
      <c r="B516" s="3">
        <v>4</v>
      </c>
      <c r="C516" s="11" t="s">
        <v>71</v>
      </c>
      <c r="D516" s="11" t="s">
        <v>14</v>
      </c>
      <c r="E516" s="14">
        <v>332.97120000000001</v>
      </c>
      <c r="F516" s="14">
        <v>416.21390000000002</v>
      </c>
      <c r="G516" s="14">
        <v>707.56370000000004</v>
      </c>
      <c r="H516" s="14">
        <v>832.42790000000002</v>
      </c>
      <c r="I516" s="14">
        <v>998.91347999999994</v>
      </c>
      <c r="K516" s="25">
        <f t="shared" si="106"/>
        <v>-8.1833440814253477E-3</v>
      </c>
      <c r="L516" s="25">
        <f t="shared" si="107"/>
        <v>-8.1835232901089645E-3</v>
      </c>
      <c r="M516" s="25">
        <f t="shared" si="108"/>
        <v>-8.1831888237985321E-3</v>
      </c>
      <c r="N516" s="25">
        <f t="shared" si="109"/>
        <v>-8.1831677977734028E-3</v>
      </c>
      <c r="O516" s="25">
        <f t="shared" si="110"/>
        <v>-8.1831677977734704E-3</v>
      </c>
    </row>
    <row r="517" spans="1:15" x14ac:dyDescent="0.25">
      <c r="A517" s="13">
        <v>2022</v>
      </c>
      <c r="B517" s="3">
        <v>5</v>
      </c>
      <c r="C517" s="11" t="s">
        <v>71</v>
      </c>
      <c r="D517" s="11" t="s">
        <v>14</v>
      </c>
      <c r="E517" s="14">
        <v>333.43380000000002</v>
      </c>
      <c r="F517" s="14">
        <v>416.79230000000001</v>
      </c>
      <c r="G517" s="14">
        <v>708.54690000000005</v>
      </c>
      <c r="H517" s="14">
        <v>833.58460000000002</v>
      </c>
      <c r="I517" s="14">
        <v>1000.30152</v>
      </c>
      <c r="K517" s="25">
        <f t="shared" si="106"/>
        <v>1.3893093456731663E-3</v>
      </c>
      <c r="L517" s="25">
        <f t="shared" si="107"/>
        <v>1.3896700710860155E-3</v>
      </c>
      <c r="M517" s="25">
        <f t="shared" si="108"/>
        <v>1.38955686957939E-3</v>
      </c>
      <c r="N517" s="25">
        <f t="shared" si="109"/>
        <v>1.3895497736200345E-3</v>
      </c>
      <c r="O517" s="25">
        <f t="shared" si="110"/>
        <v>1.3895497736200802E-3</v>
      </c>
    </row>
    <row r="518" spans="1:15" x14ac:dyDescent="0.25">
      <c r="A518" s="13">
        <v>2022</v>
      </c>
      <c r="B518" s="3">
        <v>6</v>
      </c>
      <c r="C518" s="11" t="s">
        <v>71</v>
      </c>
      <c r="D518" s="11" t="s">
        <v>14</v>
      </c>
      <c r="E518" s="14">
        <v>338.99169999999998</v>
      </c>
      <c r="F518" s="14">
        <v>423.7396</v>
      </c>
      <c r="G518" s="14">
        <v>720.35720000000003</v>
      </c>
      <c r="H518" s="14">
        <v>847.47910000000002</v>
      </c>
      <c r="I518" s="14">
        <v>1016.97492</v>
      </c>
      <c r="K518" s="25">
        <f t="shared" si="106"/>
        <v>1.6668676061035087E-2</v>
      </c>
      <c r="L518" s="25">
        <f t="shared" si="107"/>
        <v>1.6668494115654211E-2</v>
      </c>
      <c r="M518" s="25">
        <f t="shared" si="108"/>
        <v>1.6668339103593541E-2</v>
      </c>
      <c r="N518" s="25">
        <f t="shared" si="109"/>
        <v>1.6668374151825732E-2</v>
      </c>
      <c r="O518" s="25">
        <f t="shared" si="110"/>
        <v>1.6668374151825757E-2</v>
      </c>
    </row>
    <row r="519" spans="1:15" x14ac:dyDescent="0.25">
      <c r="A519" s="13">
        <v>2022</v>
      </c>
      <c r="B519" s="3">
        <v>7</v>
      </c>
      <c r="C519" s="11" t="s">
        <v>71</v>
      </c>
      <c r="D519" s="11" t="s">
        <v>14</v>
      </c>
      <c r="E519" s="14">
        <v>345.27460000000002</v>
      </c>
      <c r="F519" s="14">
        <v>431.59320000000002</v>
      </c>
      <c r="G519" s="14">
        <v>733.70839999999998</v>
      </c>
      <c r="H519" s="14">
        <v>863.18629999999996</v>
      </c>
      <c r="I519" s="14">
        <v>1035.8235599999998</v>
      </c>
      <c r="K519" s="25">
        <f t="shared" si="106"/>
        <v>1.8534082102895266E-2</v>
      </c>
      <c r="L519" s="25">
        <f t="shared" si="107"/>
        <v>1.8534024197880087E-2</v>
      </c>
      <c r="M519" s="25">
        <f t="shared" si="108"/>
        <v>1.8534138341367239E-2</v>
      </c>
      <c r="N519" s="25">
        <f t="shared" si="109"/>
        <v>1.8534026384839395E-2</v>
      </c>
      <c r="O519" s="25">
        <f t="shared" si="110"/>
        <v>1.8534026384839284E-2</v>
      </c>
    </row>
    <row r="520" spans="1:15" x14ac:dyDescent="0.25">
      <c r="A520" s="13">
        <v>2022</v>
      </c>
      <c r="B520" s="3">
        <v>8</v>
      </c>
      <c r="C520" s="11" t="s">
        <v>71</v>
      </c>
      <c r="D520" s="11" t="s">
        <v>14</v>
      </c>
      <c r="E520" s="14">
        <v>358.97539999999998</v>
      </c>
      <c r="F520" s="14">
        <v>448.71929999999998</v>
      </c>
      <c r="G520" s="14">
        <v>762.82259999999997</v>
      </c>
      <c r="H520" s="14">
        <v>897.4384</v>
      </c>
      <c r="I520" s="14">
        <v>1076.9260999999999</v>
      </c>
      <c r="K520" s="25">
        <f t="shared" si="106"/>
        <v>3.9680880087906718E-2</v>
      </c>
      <c r="L520" s="25">
        <f t="shared" si="107"/>
        <v>3.9681116384595379E-2</v>
      </c>
      <c r="M520" s="25">
        <f t="shared" si="108"/>
        <v>3.9680886848235598E-2</v>
      </c>
      <c r="N520" s="25">
        <f t="shared" si="109"/>
        <v>3.968100513180068E-2</v>
      </c>
      <c r="O520" s="25">
        <f t="shared" si="110"/>
        <v>3.968102444010841E-2</v>
      </c>
    </row>
    <row r="521" spans="1:15" x14ac:dyDescent="0.25">
      <c r="A521" s="13">
        <v>2022</v>
      </c>
      <c r="B521" s="3">
        <v>9</v>
      </c>
      <c r="C521" s="11" t="s">
        <v>71</v>
      </c>
      <c r="D521" s="11" t="s">
        <v>14</v>
      </c>
      <c r="E521" s="14">
        <v>362.64</v>
      </c>
      <c r="F521" s="14">
        <v>453.3</v>
      </c>
      <c r="G521" s="14">
        <v>739.59</v>
      </c>
      <c r="H521" s="14">
        <v>870.11</v>
      </c>
      <c r="I521" s="14">
        <v>1044.1300000000001</v>
      </c>
      <c r="K521" s="25">
        <f t="shared" si="106"/>
        <v>1.0208498966781589E-2</v>
      </c>
      <c r="L521" s="25">
        <f t="shared" si="107"/>
        <v>1.0208386401030747E-2</v>
      </c>
      <c r="M521" s="25">
        <f t="shared" si="108"/>
        <v>-3.0456098180625397E-2</v>
      </c>
      <c r="N521" s="25">
        <f t="shared" si="109"/>
        <v>-3.0451560797933305E-2</v>
      </c>
      <c r="O521" s="25">
        <f t="shared" si="110"/>
        <v>-3.0453435941426063E-2</v>
      </c>
    </row>
    <row r="522" spans="1:15" x14ac:dyDescent="0.25">
      <c r="A522" s="13">
        <v>2022</v>
      </c>
      <c r="B522" s="3">
        <v>10</v>
      </c>
      <c r="C522" s="11" t="s">
        <v>71</v>
      </c>
      <c r="D522" s="11" t="s">
        <v>14</v>
      </c>
      <c r="E522" s="14">
        <v>358.88310000000001</v>
      </c>
      <c r="F522" s="14">
        <v>448.60379999999998</v>
      </c>
      <c r="G522" s="14">
        <v>731.91800000000001</v>
      </c>
      <c r="H522" s="14">
        <v>861.08</v>
      </c>
      <c r="I522" s="14">
        <v>1033.296</v>
      </c>
      <c r="K522" s="25">
        <f t="shared" si="106"/>
        <v>-1.0359861019192514E-2</v>
      </c>
      <c r="L522" s="25">
        <f t="shared" si="107"/>
        <v>-1.0360026472534818E-2</v>
      </c>
      <c r="M522" s="25">
        <f t="shared" si="108"/>
        <v>-1.0373314944766728E-2</v>
      </c>
      <c r="N522" s="25">
        <f t="shared" si="109"/>
        <v>-1.0377998184137606E-2</v>
      </c>
      <c r="O522" s="25">
        <f t="shared" si="110"/>
        <v>-1.0376102592589103E-2</v>
      </c>
    </row>
    <row r="523" spans="1:15" x14ac:dyDescent="0.25">
      <c r="A523" s="13">
        <v>2022</v>
      </c>
      <c r="B523" s="3">
        <v>11</v>
      </c>
      <c r="C523" s="11" t="s">
        <v>71</v>
      </c>
      <c r="D523" s="11" t="s">
        <v>14</v>
      </c>
      <c r="E523" s="14">
        <v>361.45839999999998</v>
      </c>
      <c r="F523" s="14">
        <v>451.82299999999998</v>
      </c>
      <c r="G523" s="14">
        <v>737.92139999999995</v>
      </c>
      <c r="H523" s="14">
        <v>868.14279999999997</v>
      </c>
      <c r="I523" s="14">
        <v>1041.7714000000001</v>
      </c>
      <c r="K523" s="25">
        <f t="shared" si="106"/>
        <v>7.1758742610057982E-3</v>
      </c>
      <c r="L523" s="25">
        <f t="shared" si="107"/>
        <v>7.1760426460943955E-3</v>
      </c>
      <c r="M523" s="25">
        <f t="shared" si="108"/>
        <v>8.2022849554184239E-3</v>
      </c>
      <c r="N523" s="25">
        <f t="shared" si="109"/>
        <v>8.2022576299529935E-3</v>
      </c>
      <c r="O523" s="25">
        <f t="shared" si="110"/>
        <v>8.2022963410291298E-3</v>
      </c>
    </row>
    <row r="524" spans="1:15" x14ac:dyDescent="0.25">
      <c r="A524" s="13">
        <v>2022</v>
      </c>
      <c r="B524" s="3">
        <v>12</v>
      </c>
      <c r="C524" s="11" t="s">
        <v>71</v>
      </c>
      <c r="D524" s="11" t="s">
        <v>14</v>
      </c>
      <c r="E524" s="14">
        <v>364.23860000000002</v>
      </c>
      <c r="F524" s="14">
        <v>455.29829999999998</v>
      </c>
      <c r="G524" s="14">
        <v>730.4393</v>
      </c>
      <c r="H524" s="14">
        <v>859.34040000000005</v>
      </c>
      <c r="I524" s="14">
        <v>1031.20848</v>
      </c>
      <c r="K524" s="25">
        <f t="shared" si="106"/>
        <v>7.6916181779149032E-3</v>
      </c>
      <c r="L524" s="25">
        <f t="shared" si="107"/>
        <v>7.6917288407186094E-3</v>
      </c>
      <c r="M524" s="25">
        <f t="shared" si="108"/>
        <v>-1.0139426773637336E-2</v>
      </c>
      <c r="N524" s="25">
        <f t="shared" si="109"/>
        <v>-1.0139345738972806E-2</v>
      </c>
      <c r="O524" s="25">
        <f t="shared" si="110"/>
        <v>-1.0139383745800735E-2</v>
      </c>
    </row>
    <row r="525" spans="1:15" x14ac:dyDescent="0.25">
      <c r="A525" s="13">
        <v>2023</v>
      </c>
      <c r="B525" s="3">
        <v>1</v>
      </c>
      <c r="C525" s="11" t="s">
        <v>71</v>
      </c>
      <c r="D525" s="11" t="s">
        <v>14</v>
      </c>
      <c r="E525" s="14">
        <v>368.83330000000001</v>
      </c>
      <c r="F525" s="14">
        <v>461.04169999999999</v>
      </c>
      <c r="G525" s="14">
        <v>736.83180000000004</v>
      </c>
      <c r="H525" s="14">
        <v>866.86090000000002</v>
      </c>
      <c r="I525" s="14">
        <v>1040.23308</v>
      </c>
      <c r="K525" s="25">
        <f t="shared" si="106"/>
        <v>1.2614533440442581E-2</v>
      </c>
      <c r="L525" s="25">
        <f t="shared" si="107"/>
        <v>1.2614586964194702E-2</v>
      </c>
      <c r="M525" s="25">
        <f t="shared" si="108"/>
        <v>8.7515827803898837E-3</v>
      </c>
      <c r="N525" s="25">
        <f t="shared" si="109"/>
        <v>8.7514796232086491E-3</v>
      </c>
      <c r="O525" s="25">
        <f t="shared" si="110"/>
        <v>8.7514796232086491E-3</v>
      </c>
    </row>
    <row r="526" spans="1:15" x14ac:dyDescent="0.25">
      <c r="A526" s="13">
        <v>2023</v>
      </c>
      <c r="B526" s="3">
        <v>2</v>
      </c>
      <c r="C526" s="11" t="s">
        <v>71</v>
      </c>
      <c r="D526" s="11" t="s">
        <v>14</v>
      </c>
      <c r="E526" s="14">
        <v>375.3888</v>
      </c>
      <c r="F526" s="14">
        <v>469.23599999999999</v>
      </c>
      <c r="G526" s="14">
        <v>760.36779999999999</v>
      </c>
      <c r="H526" s="14">
        <v>894.55039999999997</v>
      </c>
      <c r="I526" s="14">
        <v>1073.46048</v>
      </c>
      <c r="K526" s="25">
        <f t="shared" si="106"/>
        <v>1.7773612089797736E-2</v>
      </c>
      <c r="L526" s="25">
        <f t="shared" si="107"/>
        <v>1.777344652338389E-2</v>
      </c>
      <c r="M526" s="25">
        <f t="shared" si="108"/>
        <v>3.1942161019651895E-2</v>
      </c>
      <c r="N526" s="25">
        <f t="shared" si="109"/>
        <v>3.1942264324068548E-2</v>
      </c>
      <c r="O526" s="25">
        <f t="shared" si="110"/>
        <v>3.1942264324068589E-2</v>
      </c>
    </row>
    <row r="527" spans="1:15" x14ac:dyDescent="0.25">
      <c r="A527" s="13">
        <v>2023</v>
      </c>
      <c r="B527" s="3">
        <v>3</v>
      </c>
      <c r="C527" s="11" t="s">
        <v>71</v>
      </c>
      <c r="D527" s="11" t="s">
        <v>14</v>
      </c>
      <c r="E527" s="14">
        <v>390.01440000000002</v>
      </c>
      <c r="F527" s="14">
        <v>487.51799999999997</v>
      </c>
      <c r="G527" s="14">
        <v>828.78049999999996</v>
      </c>
      <c r="H527" s="14">
        <v>975.03589999999997</v>
      </c>
      <c r="I527" s="14">
        <v>1170.0431000000001</v>
      </c>
      <c r="K527" s="25">
        <f t="shared" si="106"/>
        <v>3.8961205022632589E-2</v>
      </c>
      <c r="L527" s="25">
        <f t="shared" si="107"/>
        <v>3.8961205022632499E-2</v>
      </c>
      <c r="M527" s="25">
        <f t="shared" si="108"/>
        <v>8.9973168248313473E-2</v>
      </c>
      <c r="N527" s="25">
        <f t="shared" si="109"/>
        <v>8.9973130636350956E-2</v>
      </c>
      <c r="O527" s="25">
        <f t="shared" si="110"/>
        <v>8.9973149267684391E-2</v>
      </c>
    </row>
    <row r="528" spans="1:15" x14ac:dyDescent="0.25">
      <c r="A528" s="13">
        <v>2023</v>
      </c>
      <c r="B528" s="3">
        <v>4</v>
      </c>
      <c r="C528" s="11" t="s">
        <v>71</v>
      </c>
      <c r="D528" s="11" t="s">
        <v>14</v>
      </c>
      <c r="E528" s="14">
        <v>394.11189999999999</v>
      </c>
      <c r="F528" s="14">
        <v>492.63990000000001</v>
      </c>
      <c r="G528" s="14">
        <v>787.28430000000003</v>
      </c>
      <c r="H528" s="14">
        <v>926.21680000000003</v>
      </c>
      <c r="I528" s="14">
        <v>1111.4602</v>
      </c>
      <c r="K528" s="25">
        <f t="shared" si="106"/>
        <v>1.0506022341739094E-2</v>
      </c>
      <c r="L528" s="25">
        <f t="shared" si="107"/>
        <v>1.0506073621897118E-2</v>
      </c>
      <c r="M528" s="25">
        <f t="shared" si="108"/>
        <v>-5.0068986903046023E-2</v>
      </c>
      <c r="N528" s="25">
        <f t="shared" si="109"/>
        <v>-5.0069028227575967E-2</v>
      </c>
      <c r="O528" s="25">
        <f t="shared" si="110"/>
        <v>-5.0069010278339411E-2</v>
      </c>
    </row>
    <row r="529" spans="1:15" x14ac:dyDescent="0.25">
      <c r="A529" s="13">
        <v>2023</v>
      </c>
      <c r="B529" s="3">
        <v>5</v>
      </c>
      <c r="C529" s="11" t="s">
        <v>71</v>
      </c>
      <c r="D529" s="11" t="s">
        <v>14</v>
      </c>
      <c r="E529" s="14">
        <v>397.1925</v>
      </c>
      <c r="F529" s="14">
        <v>496.4907</v>
      </c>
      <c r="G529" s="14">
        <v>734.27480000000003</v>
      </c>
      <c r="H529" s="14">
        <v>863.85270000000003</v>
      </c>
      <c r="I529" s="14">
        <v>1036.6232</v>
      </c>
      <c r="K529" s="25">
        <f t="shared" si="106"/>
        <v>7.8165617429973664E-3</v>
      </c>
      <c r="L529" s="25">
        <f t="shared" si="107"/>
        <v>7.8166628403423932E-3</v>
      </c>
      <c r="M529" s="25">
        <f t="shared" si="108"/>
        <v>-6.7332093374655122E-2</v>
      </c>
      <c r="N529" s="25">
        <f t="shared" si="109"/>
        <v>-6.7332076032306912E-2</v>
      </c>
      <c r="O529" s="25">
        <f t="shared" si="110"/>
        <v>-6.7332145586499623E-2</v>
      </c>
    </row>
    <row r="530" spans="1:15" x14ac:dyDescent="0.25">
      <c r="A530" s="13">
        <v>2023</v>
      </c>
      <c r="B530" s="3">
        <v>6</v>
      </c>
      <c r="C530" s="11" t="s">
        <v>71</v>
      </c>
      <c r="D530" s="11" t="s">
        <v>14</v>
      </c>
      <c r="E530" s="14">
        <v>398.9273</v>
      </c>
      <c r="F530" s="14">
        <v>498.65910000000002</v>
      </c>
      <c r="G530" s="14">
        <v>818.78150000000005</v>
      </c>
      <c r="H530" s="14">
        <v>963.27239999999995</v>
      </c>
      <c r="I530" s="14">
        <v>1155.9268999999999</v>
      </c>
      <c r="K530" s="25">
        <f t="shared" si="106"/>
        <v>4.3676554819136997E-3</v>
      </c>
      <c r="L530" s="25">
        <f t="shared" si="107"/>
        <v>4.3674534084928874E-3</v>
      </c>
      <c r="M530" s="25">
        <f t="shared" si="108"/>
        <v>0.11508865618158218</v>
      </c>
      <c r="N530" s="25">
        <f t="shared" si="109"/>
        <v>0.11508871825022937</v>
      </c>
      <c r="O530" s="25">
        <f t="shared" si="110"/>
        <v>0.11508878057137824</v>
      </c>
    </row>
    <row r="531" spans="1:15" x14ac:dyDescent="0.25">
      <c r="A531" s="13">
        <v>2023</v>
      </c>
      <c r="B531" s="3">
        <v>7</v>
      </c>
      <c r="C531" s="11" t="s">
        <v>71</v>
      </c>
      <c r="D531" s="11" t="s">
        <v>14</v>
      </c>
      <c r="E531" s="14">
        <v>400.12360000000001</v>
      </c>
      <c r="F531" s="14">
        <v>500.15449999999998</v>
      </c>
      <c r="G531" s="14">
        <v>829.35659999999996</v>
      </c>
      <c r="H531" s="14">
        <v>975.71360000000004</v>
      </c>
      <c r="I531" s="14">
        <v>1170.8562999999999</v>
      </c>
      <c r="K531" s="25">
        <f t="shared" si="106"/>
        <v>2.9987920104741087E-3</v>
      </c>
      <c r="L531" s="25">
        <f t="shared" si="107"/>
        <v>2.9988422952673698E-3</v>
      </c>
      <c r="M531" s="25">
        <f t="shared" si="108"/>
        <v>1.2915655764083465E-2</v>
      </c>
      <c r="N531" s="25">
        <f t="shared" si="109"/>
        <v>1.2915557426954301E-2</v>
      </c>
      <c r="O531" s="25">
        <f t="shared" si="110"/>
        <v>1.2915522599223175E-2</v>
      </c>
    </row>
    <row r="532" spans="1:15" x14ac:dyDescent="0.25">
      <c r="A532" s="13">
        <v>2023</v>
      </c>
      <c r="B532" s="3">
        <v>8</v>
      </c>
      <c r="C532" s="11" t="s">
        <v>71</v>
      </c>
      <c r="D532" s="11" t="s">
        <v>14</v>
      </c>
      <c r="E532" s="14">
        <v>402.1275</v>
      </c>
      <c r="F532" s="14">
        <v>502.65940000000001</v>
      </c>
      <c r="G532" s="14">
        <v>819.2731</v>
      </c>
      <c r="H532" s="14">
        <v>963.85069999999996</v>
      </c>
      <c r="I532" s="14">
        <v>1156.6208399999998</v>
      </c>
      <c r="K532" s="25">
        <f t="shared" si="106"/>
        <v>5.0082024654381479E-3</v>
      </c>
      <c r="L532" s="25">
        <f t="shared" si="107"/>
        <v>5.0082524499929938E-3</v>
      </c>
      <c r="M532" s="25">
        <f t="shared" si="108"/>
        <v>-1.2158219998490346E-2</v>
      </c>
      <c r="N532" s="25">
        <f t="shared" si="109"/>
        <v>-1.2158178383492944E-2</v>
      </c>
      <c r="O532" s="25">
        <f t="shared" si="110"/>
        <v>-1.2158161509657593E-2</v>
      </c>
    </row>
    <row r="533" spans="1:15" x14ac:dyDescent="0.25">
      <c r="A533" s="13">
        <v>2023</v>
      </c>
      <c r="B533" s="3">
        <v>9</v>
      </c>
      <c r="C533" s="11" t="s">
        <v>71</v>
      </c>
      <c r="D533" s="11" t="s">
        <v>14</v>
      </c>
      <c r="E533" s="14">
        <v>404.93900000000002</v>
      </c>
      <c r="F533" s="14">
        <v>506.1737</v>
      </c>
      <c r="G533" s="14">
        <v>819.30550000000005</v>
      </c>
      <c r="H533" s="14">
        <v>963.88879999999995</v>
      </c>
      <c r="I533" s="14">
        <v>1156.6666</v>
      </c>
      <c r="K533" s="25">
        <f t="shared" si="106"/>
        <v>6.9915636209909133E-3</v>
      </c>
      <c r="L533" s="25">
        <f t="shared" si="107"/>
        <v>6.9914140668611621E-3</v>
      </c>
      <c r="M533" s="25">
        <f t="shared" si="108"/>
        <v>3.9547252314341078E-5</v>
      </c>
      <c r="N533" s="25">
        <f t="shared" si="109"/>
        <v>3.952894364239795E-5</v>
      </c>
      <c r="O533" s="25">
        <f t="shared" si="110"/>
        <v>3.9563527145335128E-5</v>
      </c>
    </row>
    <row r="534" spans="1:15" x14ac:dyDescent="0.25">
      <c r="A534" s="13">
        <v>2023</v>
      </c>
      <c r="B534" s="3">
        <v>10</v>
      </c>
      <c r="C534" s="11" t="s">
        <v>71</v>
      </c>
      <c r="D534" s="11" t="s">
        <v>14</v>
      </c>
      <c r="E534" s="14">
        <v>407.0924</v>
      </c>
      <c r="F534" s="14">
        <v>508.86559999999997</v>
      </c>
      <c r="G534" s="14">
        <v>828.93859999999995</v>
      </c>
      <c r="H534" s="14">
        <v>975.22190000000001</v>
      </c>
      <c r="I534" s="14">
        <v>1170.2662800000001</v>
      </c>
      <c r="K534" s="25">
        <f t="shared" si="106"/>
        <v>5.3178379953523281E-3</v>
      </c>
      <c r="L534" s="25">
        <f t="shared" si="107"/>
        <v>5.3181348616097111E-3</v>
      </c>
      <c r="M534" s="25">
        <f t="shared" si="108"/>
        <v>1.1757641075276437E-2</v>
      </c>
      <c r="N534" s="25">
        <f t="shared" si="109"/>
        <v>1.1757684081400323E-2</v>
      </c>
      <c r="O534" s="25">
        <f t="shared" si="110"/>
        <v>1.175764909265992E-2</v>
      </c>
    </row>
    <row r="535" spans="1:15" x14ac:dyDescent="0.25">
      <c r="A535" s="13">
        <v>2023</v>
      </c>
      <c r="B535" s="3">
        <v>11</v>
      </c>
      <c r="C535" s="11" t="s">
        <v>71</v>
      </c>
      <c r="D535" s="11" t="s">
        <v>14</v>
      </c>
      <c r="E535" s="14">
        <v>408.10939999999999</v>
      </c>
      <c r="F535" s="14">
        <v>510.13670000000002</v>
      </c>
      <c r="G535" s="14">
        <v>829.26990000000001</v>
      </c>
      <c r="H535" s="14">
        <v>975.61170000000004</v>
      </c>
      <c r="I535" s="14">
        <v>1170.73404</v>
      </c>
      <c r="K535" s="25">
        <f t="shared" si="106"/>
        <v>2.4982043388675295E-3</v>
      </c>
      <c r="L535" s="25">
        <f t="shared" si="107"/>
        <v>2.497909074616258E-3</v>
      </c>
      <c r="M535" s="25">
        <f t="shared" si="108"/>
        <v>3.9966771965988277E-4</v>
      </c>
      <c r="N535" s="25">
        <f t="shared" si="109"/>
        <v>3.9970390328604861E-4</v>
      </c>
      <c r="O535" s="25">
        <f t="shared" si="110"/>
        <v>3.9970390328600974E-4</v>
      </c>
    </row>
    <row r="536" spans="1:15" x14ac:dyDescent="0.25">
      <c r="A536" s="13">
        <v>2023</v>
      </c>
      <c r="B536" s="3">
        <v>12</v>
      </c>
      <c r="C536" s="11" t="s">
        <v>71</v>
      </c>
      <c r="D536" s="11" t="s">
        <v>14</v>
      </c>
      <c r="E536" s="14">
        <v>410.02350000000001</v>
      </c>
      <c r="F536" s="14">
        <v>512.52940000000001</v>
      </c>
      <c r="G536" s="14">
        <v>841.9511</v>
      </c>
      <c r="H536" s="14">
        <v>990.53070000000002</v>
      </c>
      <c r="I536" s="14">
        <v>1188.6368399999999</v>
      </c>
      <c r="K536" s="25">
        <f t="shared" si="106"/>
        <v>4.6901639609379714E-3</v>
      </c>
      <c r="L536" s="25">
        <f t="shared" si="107"/>
        <v>4.6903114400512463E-3</v>
      </c>
      <c r="M536" s="25">
        <f t="shared" si="108"/>
        <v>1.5292005654612558E-2</v>
      </c>
      <c r="N536" s="25">
        <f t="shared" si="109"/>
        <v>1.5291944530800504E-2</v>
      </c>
      <c r="O536" s="25">
        <f t="shared" si="110"/>
        <v>1.5291944530800388E-2</v>
      </c>
    </row>
    <row r="537" spans="1:15" x14ac:dyDescent="0.25">
      <c r="A537" s="13">
        <v>2024</v>
      </c>
      <c r="B537" s="3">
        <v>1</v>
      </c>
      <c r="C537" s="11" t="s">
        <v>71</v>
      </c>
      <c r="D537" s="11" t="s">
        <v>14</v>
      </c>
      <c r="E537" s="14">
        <v>411.90780000000001</v>
      </c>
      <c r="F537" s="14">
        <v>514.88480000000004</v>
      </c>
      <c r="G537" s="14">
        <v>829.48569999999995</v>
      </c>
      <c r="H537" s="14">
        <v>975.8655</v>
      </c>
      <c r="I537" s="14">
        <v>1171.0385999999999</v>
      </c>
      <c r="K537" s="25">
        <f t="shared" si="106"/>
        <v>4.5955902527537963E-3</v>
      </c>
      <c r="L537" s="25">
        <f t="shared" si="107"/>
        <v>4.5956388062812232E-3</v>
      </c>
      <c r="M537" s="25">
        <f t="shared" si="108"/>
        <v>-1.4805372901110343E-2</v>
      </c>
      <c r="N537" s="25">
        <f t="shared" si="109"/>
        <v>-1.4805396743382136E-2</v>
      </c>
      <c r="O537" s="25">
        <f t="shared" si="110"/>
        <v>-1.4805396743382137E-2</v>
      </c>
    </row>
    <row r="538" spans="1:15" x14ac:dyDescent="0.25">
      <c r="A538" s="13">
        <v>2019</v>
      </c>
      <c r="B538" s="3">
        <v>1</v>
      </c>
      <c r="C538" s="11" t="s">
        <v>87</v>
      </c>
      <c r="D538" s="11" t="s">
        <v>11</v>
      </c>
      <c r="E538" s="14">
        <v>231.04669999999999</v>
      </c>
      <c r="F538" s="14">
        <v>288.80840000000001</v>
      </c>
      <c r="G538" s="14">
        <v>566.33820000000003</v>
      </c>
      <c r="H538" s="14">
        <v>566.33820000000003</v>
      </c>
      <c r="I538" s="14">
        <v>679.60584000000006</v>
      </c>
      <c r="K538" s="3"/>
      <c r="L538" s="3"/>
      <c r="M538" s="3"/>
      <c r="N538" s="3"/>
      <c r="O538" s="3"/>
    </row>
    <row r="539" spans="1:15" x14ac:dyDescent="0.25">
      <c r="A539" s="13">
        <v>2019</v>
      </c>
      <c r="B539" s="3">
        <v>2</v>
      </c>
      <c r="C539" s="11" t="s">
        <v>87</v>
      </c>
      <c r="D539" s="11" t="s">
        <v>11</v>
      </c>
      <c r="E539" s="14">
        <v>240.9718</v>
      </c>
      <c r="F539" s="14">
        <v>301.21480000000003</v>
      </c>
      <c r="G539" s="14">
        <v>602.42960000000005</v>
      </c>
      <c r="H539" s="14">
        <v>602.42960000000005</v>
      </c>
      <c r="I539" s="14">
        <v>722.91552000000001</v>
      </c>
      <c r="K539" s="25">
        <f t="shared" ref="K539" si="111">+(E539-E538)/E538</f>
        <v>4.295711646173702E-2</v>
      </c>
      <c r="L539" s="25">
        <f t="shared" ref="L539" si="112">+(F539-F538)/F538</f>
        <v>4.2957199305837433E-2</v>
      </c>
      <c r="M539" s="25">
        <f t="shared" ref="M539" si="113">+(G539-G538)/G538</f>
        <v>6.3727645424589086E-2</v>
      </c>
      <c r="N539" s="25">
        <f t="shared" ref="N539" si="114">+(H539-H538)/H538</f>
        <v>6.3727645424589086E-2</v>
      </c>
      <c r="O539" s="25">
        <f t="shared" ref="O539" si="115">+(I539-I538)/I538</f>
        <v>6.3727645424588988E-2</v>
      </c>
    </row>
    <row r="540" spans="1:15" x14ac:dyDescent="0.25">
      <c r="A540" s="13">
        <v>2019</v>
      </c>
      <c r="B540" s="3">
        <v>3</v>
      </c>
      <c r="C540" s="11" t="s">
        <v>87</v>
      </c>
      <c r="D540" s="11" t="s">
        <v>11</v>
      </c>
      <c r="E540" s="14">
        <v>242.36109999999999</v>
      </c>
      <c r="F540" s="14">
        <v>302.95139999999998</v>
      </c>
      <c r="G540" s="14">
        <v>601.96550000000002</v>
      </c>
      <c r="H540" s="14">
        <v>601.96550000000002</v>
      </c>
      <c r="I540" s="14">
        <v>722.35860000000002</v>
      </c>
      <c r="K540" s="25">
        <f t="shared" ref="K540:K542" si="116">+(E540-E539)/E539</f>
        <v>5.7654049145999305E-3</v>
      </c>
      <c r="L540" s="25">
        <f t="shared" ref="L540:L542" si="117">+(F540-F539)/F539</f>
        <v>5.7653209603245022E-3</v>
      </c>
      <c r="M540" s="25">
        <f t="shared" ref="M540:M542" si="118">+(G540-G539)/G539</f>
        <v>-7.7038047267270792E-4</v>
      </c>
      <c r="N540" s="25">
        <f t="shared" ref="N540:N542" si="119">+(H540-H539)/H539</f>
        <v>-7.7038047267270792E-4</v>
      </c>
      <c r="O540" s="25">
        <f t="shared" ref="O540:O542" si="120">+(I540-I539)/I539</f>
        <v>-7.7038047267264504E-4</v>
      </c>
    </row>
    <row r="541" spans="1:15" x14ac:dyDescent="0.25">
      <c r="A541" s="13">
        <v>2019</v>
      </c>
      <c r="B541" s="3">
        <v>4</v>
      </c>
      <c r="C541" s="11" t="s">
        <v>87</v>
      </c>
      <c r="D541" s="11" t="s">
        <v>11</v>
      </c>
      <c r="E541" s="14">
        <v>243.4151</v>
      </c>
      <c r="F541" s="14">
        <v>304.2688</v>
      </c>
      <c r="G541" s="14">
        <v>585.61540000000002</v>
      </c>
      <c r="H541" s="14">
        <v>585.61540000000002</v>
      </c>
      <c r="I541" s="14">
        <v>702.73847999999998</v>
      </c>
      <c r="K541" s="25">
        <f t="shared" si="116"/>
        <v>4.3488827208656919E-3</v>
      </c>
      <c r="L541" s="25">
        <f t="shared" si="117"/>
        <v>4.3485522760417037E-3</v>
      </c>
      <c r="M541" s="25">
        <f t="shared" si="118"/>
        <v>-2.7161191131385432E-2</v>
      </c>
      <c r="N541" s="25">
        <f t="shared" si="119"/>
        <v>-2.7161191131385432E-2</v>
      </c>
      <c r="O541" s="25">
        <f t="shared" si="120"/>
        <v>-2.7161191131385494E-2</v>
      </c>
    </row>
    <row r="542" spans="1:15" x14ac:dyDescent="0.25">
      <c r="A542" s="13">
        <v>2019</v>
      </c>
      <c r="B542" s="3">
        <v>5</v>
      </c>
      <c r="C542" s="11" t="s">
        <v>87</v>
      </c>
      <c r="D542" s="11" t="s">
        <v>11</v>
      </c>
      <c r="E542" s="14">
        <v>244.61279999999999</v>
      </c>
      <c r="F542" s="14">
        <v>305.76589999999999</v>
      </c>
      <c r="G542" s="14">
        <v>571.25699999999995</v>
      </c>
      <c r="H542" s="14">
        <v>571.25699999999995</v>
      </c>
      <c r="I542" s="14">
        <v>685.50839999999994</v>
      </c>
      <c r="K542" s="25">
        <f t="shared" si="116"/>
        <v>4.9204014048429929E-3</v>
      </c>
      <c r="L542" s="25">
        <f t="shared" si="117"/>
        <v>4.9203204534937171E-3</v>
      </c>
      <c r="M542" s="25">
        <f t="shared" si="118"/>
        <v>-2.4518480900604857E-2</v>
      </c>
      <c r="N542" s="25">
        <f t="shared" si="119"/>
        <v>-2.4518480900604857E-2</v>
      </c>
      <c r="O542" s="25">
        <f t="shared" si="120"/>
        <v>-2.4518480900604794E-2</v>
      </c>
    </row>
    <row r="543" spans="1:15" x14ac:dyDescent="0.25">
      <c r="A543" s="13">
        <v>2019</v>
      </c>
      <c r="B543" s="3">
        <v>1</v>
      </c>
      <c r="C543" s="11" t="s">
        <v>80</v>
      </c>
      <c r="D543" s="11" t="s">
        <v>81</v>
      </c>
      <c r="E543" s="14">
        <v>252.79</v>
      </c>
      <c r="F543" s="14">
        <v>315.98</v>
      </c>
      <c r="G543" s="14">
        <v>508.08</v>
      </c>
      <c r="H543" s="14">
        <v>597.74699999999996</v>
      </c>
      <c r="I543" s="14">
        <v>717.29639999999995</v>
      </c>
      <c r="K543" s="3"/>
      <c r="L543" s="3"/>
      <c r="M543" s="3"/>
      <c r="N543" s="3"/>
      <c r="O543" s="3"/>
    </row>
    <row r="544" spans="1:15" x14ac:dyDescent="0.25">
      <c r="A544" s="13">
        <v>2019</v>
      </c>
      <c r="B544" s="3">
        <v>2</v>
      </c>
      <c r="C544" s="11" t="s">
        <v>80</v>
      </c>
      <c r="D544" s="11" t="s">
        <v>81</v>
      </c>
      <c r="E544" s="14">
        <v>256.24</v>
      </c>
      <c r="F544" s="14">
        <v>320.3</v>
      </c>
      <c r="G544" s="14">
        <v>544.5</v>
      </c>
      <c r="H544" s="14">
        <v>640.59500000000003</v>
      </c>
      <c r="I544" s="14">
        <v>768.71400000000006</v>
      </c>
      <c r="K544" s="25">
        <f t="shared" ref="K544" si="121">+(E544-E543)/E543</f>
        <v>1.3647691759958927E-2</v>
      </c>
      <c r="L544" s="25">
        <f t="shared" ref="L544" si="122">+(F544-F543)/F543</f>
        <v>1.3671751376669388E-2</v>
      </c>
      <c r="M544" s="25">
        <f t="shared" ref="M544" si="123">+(G544-G543)/G543</f>
        <v>7.1681624940954217E-2</v>
      </c>
      <c r="N544" s="25">
        <f t="shared" ref="N544" si="124">+(H544-H543)/H543</f>
        <v>7.1682501125058043E-2</v>
      </c>
      <c r="O544" s="25">
        <f t="shared" ref="O544" si="125">+(I544-I543)/I543</f>
        <v>7.1682501125058085E-2</v>
      </c>
    </row>
    <row r="545" spans="1:15" x14ac:dyDescent="0.25">
      <c r="A545" s="13">
        <v>2019</v>
      </c>
      <c r="B545" s="3">
        <v>3</v>
      </c>
      <c r="C545" s="11" t="s">
        <v>80</v>
      </c>
      <c r="D545" s="11" t="s">
        <v>81</v>
      </c>
      <c r="E545" s="14">
        <v>262.29000000000002</v>
      </c>
      <c r="F545" s="14">
        <v>327.87</v>
      </c>
      <c r="G545" s="14">
        <v>557.37</v>
      </c>
      <c r="H545" s="14">
        <v>655.73400000000004</v>
      </c>
      <c r="I545" s="14">
        <v>786.88080000000002</v>
      </c>
      <c r="K545" s="25">
        <f t="shared" ref="K545:K603" si="126">+(E545-E544)/E544</f>
        <v>2.3610677489853307E-2</v>
      </c>
      <c r="L545" s="25">
        <f t="shared" ref="L545:L603" si="127">+(F545-F544)/F544</f>
        <v>2.3634093037777061E-2</v>
      </c>
      <c r="M545" s="25">
        <f t="shared" ref="M545:M603" si="128">+(G545-G544)/G544</f>
        <v>2.3636363636363646E-2</v>
      </c>
      <c r="N545" s="25">
        <f t="shared" ref="N545:N603" si="129">+(H545-H544)/H544</f>
        <v>2.3632716458917114E-2</v>
      </c>
      <c r="O545" s="25">
        <f t="shared" ref="O545:O603" si="130">+(I545-I544)/I544</f>
        <v>2.3632716458917055E-2</v>
      </c>
    </row>
    <row r="546" spans="1:15" x14ac:dyDescent="0.25">
      <c r="A546" s="13">
        <v>2019</v>
      </c>
      <c r="B546" s="3">
        <v>4</v>
      </c>
      <c r="C546" s="11" t="s">
        <v>80</v>
      </c>
      <c r="D546" s="11" t="s">
        <v>81</v>
      </c>
      <c r="E546" s="14">
        <v>263.43</v>
      </c>
      <c r="F546" s="14">
        <v>329.29</v>
      </c>
      <c r="G546" s="14">
        <v>545.28</v>
      </c>
      <c r="H546" s="14">
        <v>641.51099999999997</v>
      </c>
      <c r="I546" s="14">
        <v>769.81319999999994</v>
      </c>
      <c r="K546" s="25">
        <f t="shared" si="126"/>
        <v>4.3463342102252707E-3</v>
      </c>
      <c r="L546" s="25">
        <f t="shared" si="127"/>
        <v>4.3309848415531028E-3</v>
      </c>
      <c r="M546" s="25">
        <f t="shared" si="128"/>
        <v>-2.1691156682275746E-2</v>
      </c>
      <c r="N546" s="25">
        <f t="shared" si="129"/>
        <v>-2.169019754961626E-2</v>
      </c>
      <c r="O546" s="25">
        <f t="shared" si="130"/>
        <v>-2.169019754961626E-2</v>
      </c>
    </row>
    <row r="547" spans="1:15" x14ac:dyDescent="0.25">
      <c r="A547" s="13">
        <v>2019</v>
      </c>
      <c r="B547" s="3">
        <v>5</v>
      </c>
      <c r="C547" s="11" t="s">
        <v>80</v>
      </c>
      <c r="D547" s="11" t="s">
        <v>81</v>
      </c>
      <c r="E547" s="14">
        <v>264.74</v>
      </c>
      <c r="F547" s="14">
        <v>330.92</v>
      </c>
      <c r="G547" s="14">
        <v>519.42999999999995</v>
      </c>
      <c r="H547" s="14">
        <v>611.096</v>
      </c>
      <c r="I547" s="14">
        <v>733.3152</v>
      </c>
      <c r="K547" s="25">
        <f t="shared" si="126"/>
        <v>4.9728580647610456E-3</v>
      </c>
      <c r="L547" s="25">
        <f t="shared" si="127"/>
        <v>4.9500440341340322E-3</v>
      </c>
      <c r="M547" s="25">
        <f t="shared" si="128"/>
        <v>-4.7406836854460135E-2</v>
      </c>
      <c r="N547" s="25">
        <f t="shared" si="129"/>
        <v>-4.7411501907215881E-2</v>
      </c>
      <c r="O547" s="25">
        <f t="shared" si="130"/>
        <v>-4.7411501907215853E-2</v>
      </c>
    </row>
    <row r="548" spans="1:15" x14ac:dyDescent="0.25">
      <c r="A548" s="13">
        <v>2019</v>
      </c>
      <c r="B548" s="3">
        <v>6</v>
      </c>
      <c r="C548" s="11" t="s">
        <v>80</v>
      </c>
      <c r="D548" s="11" t="s">
        <v>81</v>
      </c>
      <c r="E548" s="14">
        <v>265.57</v>
      </c>
      <c r="F548" s="14">
        <v>331.96</v>
      </c>
      <c r="G548" s="14">
        <v>520.71</v>
      </c>
      <c r="H548" s="14">
        <v>612.60599999999999</v>
      </c>
      <c r="I548" s="14">
        <v>735.12720000000002</v>
      </c>
      <c r="K548" s="25">
        <f t="shared" si="126"/>
        <v>3.1351514693661103E-3</v>
      </c>
      <c r="L548" s="25">
        <f t="shared" si="127"/>
        <v>3.1427535355976173E-3</v>
      </c>
      <c r="M548" s="25">
        <f t="shared" si="128"/>
        <v>2.4642396473058669E-3</v>
      </c>
      <c r="N548" s="25">
        <f t="shared" si="129"/>
        <v>2.4709701912628964E-3</v>
      </c>
      <c r="O548" s="25">
        <f t="shared" si="130"/>
        <v>2.4709701912629272E-3</v>
      </c>
    </row>
    <row r="549" spans="1:15" x14ac:dyDescent="0.25">
      <c r="A549" s="13">
        <v>2019</v>
      </c>
      <c r="B549" s="3">
        <v>7</v>
      </c>
      <c r="C549" s="11" t="s">
        <v>80</v>
      </c>
      <c r="D549" s="11" t="s">
        <v>81</v>
      </c>
      <c r="E549" s="14">
        <v>266.26</v>
      </c>
      <c r="F549" s="14">
        <v>332.82</v>
      </c>
      <c r="G549" s="14">
        <v>516.98</v>
      </c>
      <c r="H549" s="14">
        <v>608.21299999999997</v>
      </c>
      <c r="I549" s="14">
        <v>729.85559999999998</v>
      </c>
      <c r="K549" s="25">
        <f t="shared" si="126"/>
        <v>2.5981850359603786E-3</v>
      </c>
      <c r="L549" s="25">
        <f t="shared" si="127"/>
        <v>2.590673575129575E-3</v>
      </c>
      <c r="M549" s="25">
        <f t="shared" si="128"/>
        <v>-7.1632962685564284E-3</v>
      </c>
      <c r="N549" s="25">
        <f t="shared" si="129"/>
        <v>-7.1710038752477601E-3</v>
      </c>
      <c r="O549" s="25">
        <f t="shared" si="130"/>
        <v>-7.1710038752477593E-3</v>
      </c>
    </row>
    <row r="550" spans="1:15" x14ac:dyDescent="0.25">
      <c r="A550" s="13">
        <v>2019</v>
      </c>
      <c r="B550" s="3">
        <v>8</v>
      </c>
      <c r="C550" s="11" t="s">
        <v>80</v>
      </c>
      <c r="D550" s="11" t="s">
        <v>81</v>
      </c>
      <c r="E550" s="14">
        <v>266.85000000000002</v>
      </c>
      <c r="F550" s="14">
        <v>333.57</v>
      </c>
      <c r="G550" s="14">
        <v>535.38</v>
      </c>
      <c r="H550" s="14">
        <v>629.86632999999995</v>
      </c>
      <c r="I550" s="14">
        <v>755.83959599999991</v>
      </c>
      <c r="K550" s="25">
        <f t="shared" si="126"/>
        <v>2.2158792158042209E-3</v>
      </c>
      <c r="L550" s="25">
        <f t="shared" si="127"/>
        <v>2.2534703443302688E-3</v>
      </c>
      <c r="M550" s="25">
        <f t="shared" si="128"/>
        <v>3.5591318813106843E-2</v>
      </c>
      <c r="N550" s="25">
        <f t="shared" si="129"/>
        <v>3.5601557349152324E-2</v>
      </c>
      <c r="O550" s="25">
        <f t="shared" si="130"/>
        <v>3.5601557349152262E-2</v>
      </c>
    </row>
    <row r="551" spans="1:15" x14ac:dyDescent="0.25">
      <c r="A551" s="13">
        <v>2019</v>
      </c>
      <c r="B551" s="3">
        <v>9</v>
      </c>
      <c r="C551" s="11" t="s">
        <v>80</v>
      </c>
      <c r="D551" s="11" t="s">
        <v>81</v>
      </c>
      <c r="E551" s="14">
        <v>267.08999999999997</v>
      </c>
      <c r="F551" s="14">
        <v>333.86</v>
      </c>
      <c r="G551" s="14">
        <v>549.55999999999995</v>
      </c>
      <c r="H551" s="14">
        <v>646.54</v>
      </c>
      <c r="I551" s="14">
        <v>775.84799999999996</v>
      </c>
      <c r="K551" s="25">
        <f t="shared" si="126"/>
        <v>8.9938167509819088E-4</v>
      </c>
      <c r="L551" s="25">
        <f t="shared" si="127"/>
        <v>8.693827382558997E-4</v>
      </c>
      <c r="M551" s="25">
        <f t="shared" si="128"/>
        <v>2.6485860510291663E-2</v>
      </c>
      <c r="N551" s="25">
        <f t="shared" si="129"/>
        <v>2.6471759492208476E-2</v>
      </c>
      <c r="O551" s="25">
        <f t="shared" si="130"/>
        <v>2.6471759492208508E-2</v>
      </c>
    </row>
    <row r="552" spans="1:15" x14ac:dyDescent="0.25">
      <c r="A552" s="13">
        <v>2019</v>
      </c>
      <c r="B552" s="3">
        <v>10</v>
      </c>
      <c r="C552" s="11" t="s">
        <v>80</v>
      </c>
      <c r="D552" s="11" t="s">
        <v>81</v>
      </c>
      <c r="E552" s="14">
        <v>267.69</v>
      </c>
      <c r="F552" s="14">
        <v>334.61</v>
      </c>
      <c r="G552" s="14">
        <v>537.91999999999996</v>
      </c>
      <c r="H552" s="14">
        <v>632.85</v>
      </c>
      <c r="I552" s="14">
        <v>759.42</v>
      </c>
      <c r="K552" s="25">
        <f t="shared" si="126"/>
        <v>2.2464337863642323E-3</v>
      </c>
      <c r="L552" s="25">
        <f t="shared" si="127"/>
        <v>2.2464506080392978E-3</v>
      </c>
      <c r="M552" s="25">
        <f t="shared" si="128"/>
        <v>-2.1180580828298979E-2</v>
      </c>
      <c r="N552" s="25">
        <f t="shared" si="129"/>
        <v>-2.1174250626411269E-2</v>
      </c>
      <c r="O552" s="25">
        <f t="shared" si="130"/>
        <v>-2.1174250626411355E-2</v>
      </c>
    </row>
    <row r="553" spans="1:15" x14ac:dyDescent="0.25">
      <c r="A553" s="13">
        <v>2019</v>
      </c>
      <c r="B553" s="3">
        <v>11</v>
      </c>
      <c r="C553" s="11" t="s">
        <v>80</v>
      </c>
      <c r="D553" s="11" t="s">
        <v>81</v>
      </c>
      <c r="E553" s="14">
        <v>268.12</v>
      </c>
      <c r="F553" s="14">
        <v>335.15</v>
      </c>
      <c r="G553" s="14">
        <v>528.15</v>
      </c>
      <c r="H553" s="14">
        <v>621.35</v>
      </c>
      <c r="I553" s="14">
        <v>745.62</v>
      </c>
      <c r="K553" s="25">
        <f t="shared" si="126"/>
        <v>1.6063356868019232E-3</v>
      </c>
      <c r="L553" s="25">
        <f t="shared" si="127"/>
        <v>1.6138190729504903E-3</v>
      </c>
      <c r="M553" s="25">
        <f t="shared" si="128"/>
        <v>-1.8162552052349758E-2</v>
      </c>
      <c r="N553" s="25">
        <f t="shared" si="129"/>
        <v>-1.8171762660978114E-2</v>
      </c>
      <c r="O553" s="25">
        <f t="shared" si="130"/>
        <v>-1.8171762660978055E-2</v>
      </c>
    </row>
    <row r="554" spans="1:15" x14ac:dyDescent="0.25">
      <c r="A554" s="13">
        <v>2019</v>
      </c>
      <c r="B554" s="3">
        <v>12</v>
      </c>
      <c r="C554" s="11" t="s">
        <v>80</v>
      </c>
      <c r="D554" s="11" t="s">
        <v>81</v>
      </c>
      <c r="E554" s="14">
        <v>268.41000000000003</v>
      </c>
      <c r="F554" s="14">
        <v>335.51</v>
      </c>
      <c r="G554" s="14">
        <v>524.15</v>
      </c>
      <c r="H554" s="14">
        <v>616.64</v>
      </c>
      <c r="I554" s="14">
        <v>739.96799999999996</v>
      </c>
      <c r="K554" s="25">
        <f t="shared" si="126"/>
        <v>1.0816052513800555E-3</v>
      </c>
      <c r="L554" s="25">
        <f t="shared" si="127"/>
        <v>1.0741459048187786E-3</v>
      </c>
      <c r="M554" s="25">
        <f t="shared" si="128"/>
        <v>-7.5736059831487271E-3</v>
      </c>
      <c r="N554" s="25">
        <f t="shared" si="129"/>
        <v>-7.5802687696146075E-3</v>
      </c>
      <c r="O554" s="25">
        <f t="shared" si="130"/>
        <v>-7.5802687696146075E-3</v>
      </c>
    </row>
    <row r="555" spans="1:15" x14ac:dyDescent="0.25">
      <c r="A555" s="13">
        <v>2020</v>
      </c>
      <c r="B555" s="3">
        <v>1</v>
      </c>
      <c r="C555" s="11" t="s">
        <v>80</v>
      </c>
      <c r="D555" s="11" t="s">
        <v>81</v>
      </c>
      <c r="E555" s="14">
        <v>269.08</v>
      </c>
      <c r="F555" s="14">
        <v>336.35</v>
      </c>
      <c r="G555" s="14">
        <v>543.54999999999995</v>
      </c>
      <c r="H555" s="14">
        <v>639.48</v>
      </c>
      <c r="I555" s="14">
        <v>767.37599999999998</v>
      </c>
      <c r="K555" s="25">
        <f t="shared" si="126"/>
        <v>2.496181215304791E-3</v>
      </c>
      <c r="L555" s="25">
        <f t="shared" si="127"/>
        <v>2.5036511579387554E-3</v>
      </c>
      <c r="M555" s="25">
        <f t="shared" si="128"/>
        <v>3.701230563769909E-2</v>
      </c>
      <c r="N555" s="25">
        <f t="shared" si="129"/>
        <v>3.7039439543331658E-2</v>
      </c>
      <c r="O555" s="25">
        <f t="shared" si="130"/>
        <v>3.7039439543331623E-2</v>
      </c>
    </row>
    <row r="556" spans="1:15" x14ac:dyDescent="0.25">
      <c r="A556" s="13">
        <v>2020</v>
      </c>
      <c r="B556" s="3">
        <v>2</v>
      </c>
      <c r="C556" s="11" t="s">
        <v>80</v>
      </c>
      <c r="D556" s="11" t="s">
        <v>81</v>
      </c>
      <c r="E556" s="14">
        <v>270.22000000000003</v>
      </c>
      <c r="F556" s="14">
        <v>337.77</v>
      </c>
      <c r="G556" s="14">
        <v>528.66</v>
      </c>
      <c r="H556" s="14">
        <v>621.96</v>
      </c>
      <c r="I556" s="14">
        <v>746.35199999999998</v>
      </c>
      <c r="K556" s="25">
        <f t="shared" si="126"/>
        <v>4.2366582429018999E-3</v>
      </c>
      <c r="L556" s="25">
        <f t="shared" si="127"/>
        <v>4.2217927753826637E-3</v>
      </c>
      <c r="M556" s="25">
        <f t="shared" si="128"/>
        <v>-2.7393983994112754E-2</v>
      </c>
      <c r="N556" s="25">
        <f t="shared" si="129"/>
        <v>-2.7397260273972573E-2</v>
      </c>
      <c r="O556" s="25">
        <f t="shared" si="130"/>
        <v>-2.7397260273972605E-2</v>
      </c>
    </row>
    <row r="557" spans="1:15" x14ac:dyDescent="0.25">
      <c r="A557" s="13">
        <v>2020</v>
      </c>
      <c r="B557" s="3">
        <v>3</v>
      </c>
      <c r="C557" s="11" t="s">
        <v>80</v>
      </c>
      <c r="D557" s="11" t="s">
        <v>81</v>
      </c>
      <c r="E557" s="14">
        <v>272.05</v>
      </c>
      <c r="F557" s="14">
        <v>340.06</v>
      </c>
      <c r="G557" s="14">
        <v>540.35</v>
      </c>
      <c r="H557" s="14">
        <v>635.71</v>
      </c>
      <c r="I557" s="14">
        <v>762.85199999999998</v>
      </c>
      <c r="K557" s="25">
        <f t="shared" si="126"/>
        <v>6.7722596402930348E-3</v>
      </c>
      <c r="L557" s="25">
        <f t="shared" si="127"/>
        <v>6.7797613760843785E-3</v>
      </c>
      <c r="M557" s="25">
        <f t="shared" si="128"/>
        <v>2.2112510876555923E-2</v>
      </c>
      <c r="N557" s="25">
        <f t="shared" si="129"/>
        <v>2.2107531030934463E-2</v>
      </c>
      <c r="O557" s="25">
        <f t="shared" si="130"/>
        <v>2.2107531030934467E-2</v>
      </c>
    </row>
    <row r="558" spans="1:15" x14ac:dyDescent="0.25">
      <c r="A558" s="13">
        <v>2020</v>
      </c>
      <c r="B558" s="3">
        <v>4</v>
      </c>
      <c r="C558" s="11" t="s">
        <v>80</v>
      </c>
      <c r="D558" s="11" t="s">
        <v>81</v>
      </c>
      <c r="E558" s="14">
        <v>273.57</v>
      </c>
      <c r="F558" s="14">
        <v>341.96</v>
      </c>
      <c r="G558" s="14">
        <v>540.35</v>
      </c>
      <c r="H558" s="14">
        <v>635.71</v>
      </c>
      <c r="I558" s="14">
        <v>762.85199999999998</v>
      </c>
      <c r="K558" s="25">
        <f t="shared" si="126"/>
        <v>5.5872082337804878E-3</v>
      </c>
      <c r="L558" s="25">
        <f t="shared" si="127"/>
        <v>5.5872493089454134E-3</v>
      </c>
      <c r="M558" s="25">
        <f t="shared" si="128"/>
        <v>0</v>
      </c>
      <c r="N558" s="25">
        <f t="shared" si="129"/>
        <v>0</v>
      </c>
      <c r="O558" s="25">
        <f t="shared" si="130"/>
        <v>0</v>
      </c>
    </row>
    <row r="559" spans="1:15" x14ac:dyDescent="0.25">
      <c r="A559" s="13">
        <v>2020</v>
      </c>
      <c r="B559" s="3">
        <v>5</v>
      </c>
      <c r="C559" s="11" t="s">
        <v>80</v>
      </c>
      <c r="D559" s="11" t="s">
        <v>81</v>
      </c>
      <c r="E559" s="14">
        <v>274.02</v>
      </c>
      <c r="F559" s="14">
        <v>342.52</v>
      </c>
      <c r="G559" s="14">
        <v>535.20000000000005</v>
      </c>
      <c r="H559" s="14">
        <v>629.65</v>
      </c>
      <c r="I559" s="14">
        <v>755.57999999999993</v>
      </c>
      <c r="K559" s="25">
        <f t="shared" si="126"/>
        <v>1.6449172058339316E-3</v>
      </c>
      <c r="L559" s="25">
        <f t="shared" si="127"/>
        <v>1.6376184349046739E-3</v>
      </c>
      <c r="M559" s="25">
        <f t="shared" si="128"/>
        <v>-9.530859628018834E-3</v>
      </c>
      <c r="N559" s="25">
        <f t="shared" si="129"/>
        <v>-9.5326485347093145E-3</v>
      </c>
      <c r="O559" s="25">
        <f t="shared" si="130"/>
        <v>-9.5326485347092867E-3</v>
      </c>
    </row>
    <row r="560" spans="1:15" x14ac:dyDescent="0.25">
      <c r="A560" s="13">
        <v>2020</v>
      </c>
      <c r="B560" s="3">
        <v>6</v>
      </c>
      <c r="C560" s="11" t="s">
        <v>80</v>
      </c>
      <c r="D560" s="11" t="s">
        <v>81</v>
      </c>
      <c r="E560" s="14">
        <v>273.13</v>
      </c>
      <c r="F560" s="14">
        <v>341.41</v>
      </c>
      <c r="G560" s="14">
        <v>520.44000000000005</v>
      </c>
      <c r="H560" s="14">
        <v>612.29</v>
      </c>
      <c r="I560" s="14">
        <v>734.74799999999993</v>
      </c>
      <c r="K560" s="25">
        <f t="shared" si="126"/>
        <v>-3.2479381067074902E-3</v>
      </c>
      <c r="L560" s="25">
        <f t="shared" si="127"/>
        <v>-3.2406866752305173E-3</v>
      </c>
      <c r="M560" s="25">
        <f t="shared" si="128"/>
        <v>-2.757847533632285E-2</v>
      </c>
      <c r="N560" s="25">
        <f t="shared" si="129"/>
        <v>-2.7570872707059501E-2</v>
      </c>
      <c r="O560" s="25">
        <f t="shared" si="130"/>
        <v>-2.7570872707059473E-2</v>
      </c>
    </row>
    <row r="561" spans="1:15" x14ac:dyDescent="0.25">
      <c r="A561" s="13">
        <v>2020</v>
      </c>
      <c r="B561" s="3">
        <v>7</v>
      </c>
      <c r="C561" s="11" t="s">
        <v>80</v>
      </c>
      <c r="D561" s="11" t="s">
        <v>81</v>
      </c>
      <c r="E561" s="14">
        <v>272.12</v>
      </c>
      <c r="F561" s="14">
        <v>340.15</v>
      </c>
      <c r="G561" s="14">
        <v>512.52</v>
      </c>
      <c r="H561" s="14">
        <v>602.96</v>
      </c>
      <c r="I561" s="14">
        <v>723.55200000000002</v>
      </c>
      <c r="K561" s="25">
        <f t="shared" si="126"/>
        <v>-3.6978728078204187E-3</v>
      </c>
      <c r="L561" s="25">
        <f t="shared" si="127"/>
        <v>-3.6905773117367614E-3</v>
      </c>
      <c r="M561" s="25">
        <f t="shared" si="128"/>
        <v>-1.5217892552455753E-2</v>
      </c>
      <c r="N561" s="25">
        <f t="shared" si="129"/>
        <v>-1.5237877476359124E-2</v>
      </c>
      <c r="O561" s="25">
        <f t="shared" si="130"/>
        <v>-1.5237877476359124E-2</v>
      </c>
    </row>
    <row r="562" spans="1:15" x14ac:dyDescent="0.25">
      <c r="A562" s="13">
        <v>2020</v>
      </c>
      <c r="B562" s="3">
        <v>8</v>
      </c>
      <c r="C562" s="11" t="s">
        <v>80</v>
      </c>
      <c r="D562" s="11" t="s">
        <v>81</v>
      </c>
      <c r="E562" s="14">
        <v>272.12</v>
      </c>
      <c r="F562" s="14">
        <v>340.15</v>
      </c>
      <c r="G562" s="14">
        <v>512.52</v>
      </c>
      <c r="H562" s="14">
        <v>602.96</v>
      </c>
      <c r="I562" s="14">
        <v>723.55200000000002</v>
      </c>
      <c r="K562" s="25">
        <f t="shared" si="126"/>
        <v>0</v>
      </c>
      <c r="L562" s="25">
        <f t="shared" si="127"/>
        <v>0</v>
      </c>
      <c r="M562" s="25">
        <f t="shared" si="128"/>
        <v>0</v>
      </c>
      <c r="N562" s="25">
        <f t="shared" si="129"/>
        <v>0</v>
      </c>
      <c r="O562" s="25">
        <f t="shared" si="130"/>
        <v>0</v>
      </c>
    </row>
    <row r="563" spans="1:15" x14ac:dyDescent="0.25">
      <c r="A563" s="13">
        <v>2020</v>
      </c>
      <c r="B563" s="3">
        <v>9</v>
      </c>
      <c r="C563" s="11" t="s">
        <v>80</v>
      </c>
      <c r="D563" s="11" t="s">
        <v>81</v>
      </c>
      <c r="E563" s="14">
        <v>272.10000000000002</v>
      </c>
      <c r="F563" s="14">
        <v>340.13</v>
      </c>
      <c r="G563" s="14">
        <v>512.52</v>
      </c>
      <c r="H563" s="14">
        <v>602.96</v>
      </c>
      <c r="I563" s="14">
        <v>723.55200000000002</v>
      </c>
      <c r="K563" s="25">
        <f t="shared" si="126"/>
        <v>-7.3496986623481592E-5</v>
      </c>
      <c r="L563" s="25">
        <f t="shared" si="127"/>
        <v>-5.8797589298785272E-5</v>
      </c>
      <c r="M563" s="25">
        <f t="shared" si="128"/>
        <v>0</v>
      </c>
      <c r="N563" s="25">
        <f t="shared" si="129"/>
        <v>0</v>
      </c>
      <c r="O563" s="25">
        <f t="shared" si="130"/>
        <v>0</v>
      </c>
    </row>
    <row r="564" spans="1:15" x14ac:dyDescent="0.25">
      <c r="A564" s="13">
        <v>2020</v>
      </c>
      <c r="B564" s="3">
        <v>10</v>
      </c>
      <c r="C564" s="11" t="s">
        <v>80</v>
      </c>
      <c r="D564" s="11" t="s">
        <v>81</v>
      </c>
      <c r="E564" s="14">
        <v>272.10000000000002</v>
      </c>
      <c r="F564" s="14">
        <v>340.13</v>
      </c>
      <c r="G564" s="14">
        <v>512.52</v>
      </c>
      <c r="H564" s="14">
        <v>602.96</v>
      </c>
      <c r="I564" s="14">
        <v>723.55200000000002</v>
      </c>
      <c r="K564" s="25">
        <f t="shared" si="126"/>
        <v>0</v>
      </c>
      <c r="L564" s="25">
        <f t="shared" si="127"/>
        <v>0</v>
      </c>
      <c r="M564" s="25">
        <f t="shared" si="128"/>
        <v>0</v>
      </c>
      <c r="N564" s="25">
        <f t="shared" si="129"/>
        <v>0</v>
      </c>
      <c r="O564" s="25">
        <f t="shared" si="130"/>
        <v>0</v>
      </c>
    </row>
    <row r="565" spans="1:15" x14ac:dyDescent="0.25">
      <c r="A565" s="13">
        <v>2020</v>
      </c>
      <c r="B565" s="3">
        <v>11</v>
      </c>
      <c r="C565" s="11" t="s">
        <v>80</v>
      </c>
      <c r="D565" s="11" t="s">
        <v>81</v>
      </c>
      <c r="E565" s="14">
        <v>272.79000000000002</v>
      </c>
      <c r="F565" s="14">
        <v>340.99</v>
      </c>
      <c r="G565" s="14">
        <v>512.52</v>
      </c>
      <c r="H565" s="14">
        <v>602.96</v>
      </c>
      <c r="I565" s="14">
        <v>723.55200000000002</v>
      </c>
      <c r="K565" s="25">
        <f t="shared" si="126"/>
        <v>2.5358324145534645E-3</v>
      </c>
      <c r="L565" s="25">
        <f t="shared" si="127"/>
        <v>2.5284450063211526E-3</v>
      </c>
      <c r="M565" s="25">
        <f t="shared" si="128"/>
        <v>0</v>
      </c>
      <c r="N565" s="25">
        <f t="shared" si="129"/>
        <v>0</v>
      </c>
      <c r="O565" s="25">
        <f t="shared" si="130"/>
        <v>0</v>
      </c>
    </row>
    <row r="566" spans="1:15" x14ac:dyDescent="0.25">
      <c r="A566" s="13">
        <v>2020</v>
      </c>
      <c r="B566" s="3">
        <v>12</v>
      </c>
      <c r="C566" s="11" t="s">
        <v>80</v>
      </c>
      <c r="D566" s="11" t="s">
        <v>81</v>
      </c>
      <c r="E566" s="14">
        <v>272.41000000000003</v>
      </c>
      <c r="F566" s="14">
        <v>340.51</v>
      </c>
      <c r="G566" s="14">
        <v>514.85</v>
      </c>
      <c r="H566" s="14">
        <v>605.71</v>
      </c>
      <c r="I566" s="14">
        <v>726.85199999999998</v>
      </c>
      <c r="K566" s="25">
        <f t="shared" si="126"/>
        <v>-1.3930129403570345E-3</v>
      </c>
      <c r="L566" s="25">
        <f t="shared" si="127"/>
        <v>-1.4076659139564743E-3</v>
      </c>
      <c r="M566" s="25">
        <f t="shared" si="128"/>
        <v>4.5461640521346309E-3</v>
      </c>
      <c r="N566" s="25">
        <f t="shared" si="129"/>
        <v>4.5608332227676796E-3</v>
      </c>
      <c r="O566" s="25">
        <f t="shared" si="130"/>
        <v>4.5608332227676162E-3</v>
      </c>
    </row>
    <row r="567" spans="1:15" x14ac:dyDescent="0.25">
      <c r="A567" s="13">
        <v>2021</v>
      </c>
      <c r="B567" s="3">
        <v>1</v>
      </c>
      <c r="C567" s="11" t="s">
        <v>80</v>
      </c>
      <c r="D567" s="11" t="s">
        <v>81</v>
      </c>
      <c r="E567" s="14">
        <v>273.44</v>
      </c>
      <c r="F567" s="14">
        <v>341.8</v>
      </c>
      <c r="G567" s="14">
        <v>517.41999999999996</v>
      </c>
      <c r="H567" s="14">
        <v>608.73</v>
      </c>
      <c r="I567" s="14">
        <v>730.476</v>
      </c>
      <c r="K567" s="25">
        <f t="shared" si="126"/>
        <v>3.7810653059725144E-3</v>
      </c>
      <c r="L567" s="25">
        <f t="shared" si="127"/>
        <v>3.7884349945670331E-3</v>
      </c>
      <c r="M567" s="25">
        <f t="shared" si="128"/>
        <v>4.9917451684955549E-3</v>
      </c>
      <c r="N567" s="25">
        <f t="shared" si="129"/>
        <v>4.9858843340872391E-3</v>
      </c>
      <c r="O567" s="25">
        <f t="shared" si="130"/>
        <v>4.9858843340873024E-3</v>
      </c>
    </row>
    <row r="568" spans="1:15" x14ac:dyDescent="0.25">
      <c r="A568" s="13">
        <v>2021</v>
      </c>
      <c r="B568" s="3">
        <v>2</v>
      </c>
      <c r="C568" s="11" t="s">
        <v>80</v>
      </c>
      <c r="D568" s="11" t="s">
        <v>81</v>
      </c>
      <c r="E568" s="14">
        <v>274.56</v>
      </c>
      <c r="F568" s="14">
        <v>343.2</v>
      </c>
      <c r="G568" s="14">
        <v>522.08000000000004</v>
      </c>
      <c r="H568" s="14">
        <v>614.21</v>
      </c>
      <c r="I568" s="14">
        <v>737.05200000000002</v>
      </c>
      <c r="K568" s="25">
        <f t="shared" si="126"/>
        <v>4.0959625511995485E-3</v>
      </c>
      <c r="L568" s="25">
        <f t="shared" si="127"/>
        <v>4.0959625511994653E-3</v>
      </c>
      <c r="M568" s="25">
        <f t="shared" si="128"/>
        <v>9.0062231842605277E-3</v>
      </c>
      <c r="N568" s="25">
        <f t="shared" si="129"/>
        <v>9.002349153154959E-3</v>
      </c>
      <c r="O568" s="25">
        <f t="shared" si="130"/>
        <v>9.002349153154959E-3</v>
      </c>
    </row>
    <row r="569" spans="1:15" x14ac:dyDescent="0.25">
      <c r="A569" s="13">
        <v>2021</v>
      </c>
      <c r="B569" s="3">
        <v>3</v>
      </c>
      <c r="C569" s="11" t="s">
        <v>80</v>
      </c>
      <c r="D569" s="11" t="s">
        <v>81</v>
      </c>
      <c r="E569" s="14">
        <v>276.3</v>
      </c>
      <c r="F569" s="14">
        <v>345.37</v>
      </c>
      <c r="G569" s="14">
        <v>526.78</v>
      </c>
      <c r="H569" s="14">
        <v>619.74</v>
      </c>
      <c r="I569" s="14">
        <v>743.68799999999999</v>
      </c>
      <c r="K569" s="25">
        <f t="shared" si="126"/>
        <v>6.3374125874126209E-3</v>
      </c>
      <c r="L569" s="25">
        <f t="shared" si="127"/>
        <v>6.3228438228438693E-3</v>
      </c>
      <c r="M569" s="25">
        <f t="shared" si="128"/>
        <v>9.0024517315352662E-3</v>
      </c>
      <c r="N569" s="25">
        <f t="shared" si="129"/>
        <v>9.0034353071424631E-3</v>
      </c>
      <c r="O569" s="25">
        <f t="shared" si="130"/>
        <v>9.0034353071424631E-3</v>
      </c>
    </row>
    <row r="570" spans="1:15" x14ac:dyDescent="0.25">
      <c r="A570" s="13">
        <v>2021</v>
      </c>
      <c r="B570" s="3">
        <v>4</v>
      </c>
      <c r="C570" s="11" t="s">
        <v>80</v>
      </c>
      <c r="D570" s="11" t="s">
        <v>81</v>
      </c>
      <c r="E570" s="14">
        <v>277.69</v>
      </c>
      <c r="F570" s="14">
        <v>347.11</v>
      </c>
      <c r="G570" s="14">
        <v>531.52</v>
      </c>
      <c r="H570" s="14">
        <v>625.32000000000005</v>
      </c>
      <c r="I570" s="14">
        <v>750.38</v>
      </c>
      <c r="K570" s="25">
        <f t="shared" si="126"/>
        <v>5.0307636626854375E-3</v>
      </c>
      <c r="L570" s="25">
        <f t="shared" si="127"/>
        <v>5.03807510785537E-3</v>
      </c>
      <c r="M570" s="25">
        <f t="shared" si="128"/>
        <v>8.9980637078097298E-3</v>
      </c>
      <c r="N570" s="25">
        <f t="shared" si="129"/>
        <v>9.0037757769387827E-3</v>
      </c>
      <c r="O570" s="25">
        <f t="shared" si="130"/>
        <v>8.9983971773109246E-3</v>
      </c>
    </row>
    <row r="571" spans="1:15" x14ac:dyDescent="0.25">
      <c r="A571" s="13">
        <v>2021</v>
      </c>
      <c r="B571" s="3">
        <v>5</v>
      </c>
      <c r="C571" s="11" t="s">
        <v>80</v>
      </c>
      <c r="D571" s="11" t="s">
        <v>81</v>
      </c>
      <c r="E571" s="14">
        <v>279.36</v>
      </c>
      <c r="F571" s="14">
        <v>349.2</v>
      </c>
      <c r="G571" s="14">
        <v>536.29999999999995</v>
      </c>
      <c r="H571" s="14">
        <v>630.95000000000005</v>
      </c>
      <c r="I571" s="14">
        <v>757.13</v>
      </c>
      <c r="K571" s="25">
        <f t="shared" si="126"/>
        <v>6.0139003925240948E-3</v>
      </c>
      <c r="L571" s="25">
        <f t="shared" si="127"/>
        <v>6.0211460343982453E-3</v>
      </c>
      <c r="M571" s="25">
        <f t="shared" si="128"/>
        <v>8.9930764599638266E-3</v>
      </c>
      <c r="N571" s="25">
        <f t="shared" si="129"/>
        <v>9.0033902641847297E-3</v>
      </c>
      <c r="O571" s="25">
        <f t="shared" si="130"/>
        <v>8.9954423092299899E-3</v>
      </c>
    </row>
    <row r="572" spans="1:15" x14ac:dyDescent="0.25">
      <c r="A572" s="13">
        <v>2021</v>
      </c>
      <c r="B572" s="3">
        <v>6</v>
      </c>
      <c r="C572" s="11" t="s">
        <v>80</v>
      </c>
      <c r="D572" s="11" t="s">
        <v>81</v>
      </c>
      <c r="E572" s="14">
        <v>282.16000000000003</v>
      </c>
      <c r="F572" s="14">
        <v>352.7</v>
      </c>
      <c r="G572" s="14">
        <v>541.13</v>
      </c>
      <c r="H572" s="14">
        <v>636.62</v>
      </c>
      <c r="I572" s="14">
        <v>763.94399999999996</v>
      </c>
      <c r="K572" s="25">
        <f t="shared" si="126"/>
        <v>1.0022909507445631E-2</v>
      </c>
      <c r="L572" s="25">
        <f t="shared" si="127"/>
        <v>1.0022909507445591E-2</v>
      </c>
      <c r="M572" s="25">
        <f t="shared" si="128"/>
        <v>9.0061532724222283E-3</v>
      </c>
      <c r="N572" s="25">
        <f t="shared" si="129"/>
        <v>8.9864490054678801E-3</v>
      </c>
      <c r="O572" s="25">
        <f t="shared" si="130"/>
        <v>8.9997754678852564E-3</v>
      </c>
    </row>
    <row r="573" spans="1:15" x14ac:dyDescent="0.25">
      <c r="A573" s="13">
        <v>2021</v>
      </c>
      <c r="B573" s="3">
        <v>7</v>
      </c>
      <c r="C573" s="11" t="s">
        <v>80</v>
      </c>
      <c r="D573" s="11" t="s">
        <v>81</v>
      </c>
      <c r="E573" s="14">
        <v>282</v>
      </c>
      <c r="F573" s="14">
        <v>352.5</v>
      </c>
      <c r="G573" s="14">
        <v>546</v>
      </c>
      <c r="H573" s="14">
        <v>642.35</v>
      </c>
      <c r="I573" s="14">
        <v>770.82</v>
      </c>
      <c r="K573" s="25">
        <f t="shared" si="126"/>
        <v>-5.6705415367176422E-4</v>
      </c>
      <c r="L573" s="25">
        <f t="shared" si="127"/>
        <v>-5.6705415367164344E-4</v>
      </c>
      <c r="M573" s="25">
        <f t="shared" si="128"/>
        <v>8.9996858425886658E-3</v>
      </c>
      <c r="N573" s="25">
        <f t="shared" si="129"/>
        <v>9.0006597342213845E-3</v>
      </c>
      <c r="O573" s="25">
        <f t="shared" si="130"/>
        <v>9.0006597342214747E-3</v>
      </c>
    </row>
    <row r="574" spans="1:15" x14ac:dyDescent="0.25">
      <c r="A574" s="13">
        <v>2021</v>
      </c>
      <c r="B574" s="3">
        <v>8</v>
      </c>
      <c r="C574" s="11" t="s">
        <v>80</v>
      </c>
      <c r="D574" s="11" t="s">
        <v>81</v>
      </c>
      <c r="E574" s="14">
        <v>282.92</v>
      </c>
      <c r="F574" s="14">
        <v>353.65</v>
      </c>
      <c r="G574" s="14">
        <v>550.91</v>
      </c>
      <c r="H574" s="14">
        <v>648.13</v>
      </c>
      <c r="I574" s="14">
        <v>777.76</v>
      </c>
      <c r="K574" s="25">
        <f t="shared" si="126"/>
        <v>3.2624113475177869E-3</v>
      </c>
      <c r="L574" s="25">
        <f t="shared" si="127"/>
        <v>3.2624113475176659E-3</v>
      </c>
      <c r="M574" s="25">
        <f t="shared" si="128"/>
        <v>8.992673992673934E-3</v>
      </c>
      <c r="N574" s="25">
        <f t="shared" si="129"/>
        <v>8.9982096987623137E-3</v>
      </c>
      <c r="O574" s="25">
        <f t="shared" si="130"/>
        <v>9.0033989777119697E-3</v>
      </c>
    </row>
    <row r="575" spans="1:15" x14ac:dyDescent="0.25">
      <c r="A575" s="13">
        <v>2021</v>
      </c>
      <c r="B575" s="3">
        <v>9</v>
      </c>
      <c r="C575" s="11" t="s">
        <v>80</v>
      </c>
      <c r="D575" s="11" t="s">
        <v>81</v>
      </c>
      <c r="E575" s="14">
        <v>284.17</v>
      </c>
      <c r="F575" s="14">
        <v>355.21</v>
      </c>
      <c r="G575" s="14">
        <v>555.87</v>
      </c>
      <c r="H575" s="14">
        <v>653.97</v>
      </c>
      <c r="I575" s="14">
        <v>784.76</v>
      </c>
      <c r="K575" s="25">
        <f t="shared" si="126"/>
        <v>4.4182100947264243E-3</v>
      </c>
      <c r="L575" s="25">
        <f t="shared" si="127"/>
        <v>4.4111409585748688E-3</v>
      </c>
      <c r="M575" s="25">
        <f t="shared" si="128"/>
        <v>9.0032854731263486E-3</v>
      </c>
      <c r="N575" s="25">
        <f t="shared" si="129"/>
        <v>9.0105380093500245E-3</v>
      </c>
      <c r="O575" s="25">
        <f t="shared" si="130"/>
        <v>9.000205718987863E-3</v>
      </c>
    </row>
    <row r="576" spans="1:15" x14ac:dyDescent="0.25">
      <c r="A576" s="13">
        <v>2021</v>
      </c>
      <c r="B576" s="3">
        <v>10</v>
      </c>
      <c r="C576" s="11" t="s">
        <v>80</v>
      </c>
      <c r="D576" s="11" t="s">
        <v>81</v>
      </c>
      <c r="E576" s="14">
        <v>285.26</v>
      </c>
      <c r="F576" s="14">
        <v>356.57</v>
      </c>
      <c r="G576" s="14">
        <v>560.88</v>
      </c>
      <c r="H576" s="14">
        <v>659.85</v>
      </c>
      <c r="I576" s="14">
        <v>791.82</v>
      </c>
      <c r="K576" s="25">
        <f t="shared" si="126"/>
        <v>3.8357321321743146E-3</v>
      </c>
      <c r="L576" s="25">
        <f t="shared" si="127"/>
        <v>3.8287210382590966E-3</v>
      </c>
      <c r="M576" s="25">
        <f t="shared" si="128"/>
        <v>9.0128986993361585E-3</v>
      </c>
      <c r="N576" s="25">
        <f t="shared" si="129"/>
        <v>8.9912381301894516E-3</v>
      </c>
      <c r="O576" s="25">
        <f t="shared" si="130"/>
        <v>8.9963810591774038E-3</v>
      </c>
    </row>
    <row r="577" spans="1:15" x14ac:dyDescent="0.25">
      <c r="A577" s="13">
        <v>2021</v>
      </c>
      <c r="B577" s="3">
        <v>11</v>
      </c>
      <c r="C577" s="11" t="s">
        <v>80</v>
      </c>
      <c r="D577" s="11" t="s">
        <v>81</v>
      </c>
      <c r="E577" s="14">
        <v>285.31</v>
      </c>
      <c r="F577" s="14">
        <v>356.64</v>
      </c>
      <c r="G577" s="14">
        <v>565.91999999999996</v>
      </c>
      <c r="H577" s="14">
        <v>665.79</v>
      </c>
      <c r="I577" s="14">
        <v>798.95</v>
      </c>
      <c r="K577" s="25">
        <f t="shared" si="126"/>
        <v>1.7527869312210394E-4</v>
      </c>
      <c r="L577" s="25">
        <f t="shared" si="127"/>
        <v>1.9631488908206855E-4</v>
      </c>
      <c r="M577" s="25">
        <f t="shared" si="128"/>
        <v>8.9858793324774713E-3</v>
      </c>
      <c r="N577" s="25">
        <f t="shared" si="129"/>
        <v>9.0020459195270762E-3</v>
      </c>
      <c r="O577" s="25">
        <f t="shared" si="130"/>
        <v>9.0045717461039055E-3</v>
      </c>
    </row>
    <row r="578" spans="1:15" x14ac:dyDescent="0.25">
      <c r="A578" s="13">
        <v>2021</v>
      </c>
      <c r="B578" s="3">
        <v>12</v>
      </c>
      <c r="C578" s="11" t="s">
        <v>80</v>
      </c>
      <c r="D578" s="11" t="s">
        <v>81</v>
      </c>
      <c r="E578" s="14">
        <v>286.72000000000003</v>
      </c>
      <c r="F578" s="14">
        <v>358.4</v>
      </c>
      <c r="G578" s="14">
        <v>571.02</v>
      </c>
      <c r="H578" s="14">
        <v>671.78</v>
      </c>
      <c r="I578" s="14">
        <v>806.13599999999997</v>
      </c>
      <c r="K578" s="25">
        <f t="shared" si="126"/>
        <v>4.9419929199818616E-3</v>
      </c>
      <c r="L578" s="25">
        <f t="shared" si="127"/>
        <v>4.9349484073575338E-3</v>
      </c>
      <c r="M578" s="25">
        <f t="shared" si="128"/>
        <v>9.0118744698897777E-3</v>
      </c>
      <c r="N578" s="25">
        <f t="shared" si="129"/>
        <v>8.9968308325448099E-3</v>
      </c>
      <c r="O578" s="25">
        <f t="shared" si="130"/>
        <v>8.9943050253456676E-3</v>
      </c>
    </row>
    <row r="579" spans="1:15" x14ac:dyDescent="0.25">
      <c r="A579" s="13">
        <v>2022</v>
      </c>
      <c r="B579" s="3">
        <v>1</v>
      </c>
      <c r="C579" s="11" t="s">
        <v>80</v>
      </c>
      <c r="D579" s="11" t="s">
        <v>81</v>
      </c>
      <c r="E579" s="14">
        <v>288.82</v>
      </c>
      <c r="F579" s="14">
        <v>361.02</v>
      </c>
      <c r="G579" s="14">
        <v>576.16</v>
      </c>
      <c r="H579" s="14">
        <v>677.83</v>
      </c>
      <c r="I579" s="14">
        <v>813.4</v>
      </c>
      <c r="K579" s="25">
        <f t="shared" si="126"/>
        <v>7.3242187499998803E-3</v>
      </c>
      <c r="L579" s="25">
        <f t="shared" si="127"/>
        <v>7.3102678571428702E-3</v>
      </c>
      <c r="M579" s="25">
        <f t="shared" si="128"/>
        <v>9.0014360267591086E-3</v>
      </c>
      <c r="N579" s="25">
        <f t="shared" si="129"/>
        <v>9.0059245586353691E-3</v>
      </c>
      <c r="O579" s="25">
        <f t="shared" si="130"/>
        <v>9.0108865005408649E-3</v>
      </c>
    </row>
    <row r="580" spans="1:15" x14ac:dyDescent="0.25">
      <c r="A580" s="13">
        <v>2022</v>
      </c>
      <c r="B580" s="3">
        <v>2</v>
      </c>
      <c r="C580" s="11" t="s">
        <v>80</v>
      </c>
      <c r="D580" s="11" t="s">
        <v>81</v>
      </c>
      <c r="E580" s="14">
        <v>293.62</v>
      </c>
      <c r="F580" s="14">
        <v>367.02</v>
      </c>
      <c r="G580" s="14">
        <v>581.34</v>
      </c>
      <c r="H580" s="14">
        <v>683.93</v>
      </c>
      <c r="I580" s="14">
        <v>820.72</v>
      </c>
      <c r="K580" s="25">
        <f t="shared" si="126"/>
        <v>1.6619347690603182E-2</v>
      </c>
      <c r="L580" s="25">
        <f t="shared" si="127"/>
        <v>1.6619577862722289E-2</v>
      </c>
      <c r="M580" s="25">
        <f t="shared" si="128"/>
        <v>8.9905581782839215E-3</v>
      </c>
      <c r="N580" s="25">
        <f t="shared" si="129"/>
        <v>8.999306610801984E-3</v>
      </c>
      <c r="O580" s="25">
        <f t="shared" si="130"/>
        <v>8.9992623555446901E-3</v>
      </c>
    </row>
    <row r="581" spans="1:15" x14ac:dyDescent="0.25">
      <c r="A581" s="13">
        <v>2022</v>
      </c>
      <c r="B581" s="3">
        <v>3</v>
      </c>
      <c r="C581" s="11" t="s">
        <v>80</v>
      </c>
      <c r="D581" s="11" t="s">
        <v>81</v>
      </c>
      <c r="E581" s="14">
        <v>296.41000000000003</v>
      </c>
      <c r="F581" s="14">
        <v>373.01</v>
      </c>
      <c r="G581" s="14">
        <v>586.57000000000005</v>
      </c>
      <c r="H581" s="14">
        <v>690.09</v>
      </c>
      <c r="I581" s="14">
        <v>828.1</v>
      </c>
      <c r="K581" s="25">
        <f t="shared" si="126"/>
        <v>9.5020775151557126E-3</v>
      </c>
      <c r="L581" s="25">
        <f t="shared" si="127"/>
        <v>1.6320636477576179E-2</v>
      </c>
      <c r="M581" s="25">
        <f t="shared" si="128"/>
        <v>8.9964564626552751E-3</v>
      </c>
      <c r="N581" s="25">
        <f t="shared" si="129"/>
        <v>9.0067696986534905E-3</v>
      </c>
      <c r="O581" s="25">
        <f t="shared" si="130"/>
        <v>8.992104493615356E-3</v>
      </c>
    </row>
    <row r="582" spans="1:15" x14ac:dyDescent="0.25">
      <c r="A582" s="13">
        <v>2022</v>
      </c>
      <c r="B582" s="3">
        <v>4</v>
      </c>
      <c r="C582" s="11" t="s">
        <v>80</v>
      </c>
      <c r="D582" s="11" t="s">
        <v>81</v>
      </c>
      <c r="E582" s="14">
        <v>301.39999999999998</v>
      </c>
      <c r="F582" s="14">
        <v>376.74</v>
      </c>
      <c r="G582" s="14">
        <v>591.85</v>
      </c>
      <c r="H582" s="14">
        <v>696.3</v>
      </c>
      <c r="I582" s="14">
        <v>835.56</v>
      </c>
      <c r="K582" s="25">
        <f t="shared" si="126"/>
        <v>1.6834789649471854E-2</v>
      </c>
      <c r="L582" s="25">
        <f t="shared" si="127"/>
        <v>9.9997319106726844E-3</v>
      </c>
      <c r="M582" s="25">
        <f t="shared" si="128"/>
        <v>9.0014831989361412E-3</v>
      </c>
      <c r="N582" s="25">
        <f t="shared" si="129"/>
        <v>8.9988262400555324E-3</v>
      </c>
      <c r="O582" s="25">
        <f t="shared" si="130"/>
        <v>9.0085738437385848E-3</v>
      </c>
    </row>
    <row r="583" spans="1:15" x14ac:dyDescent="0.25">
      <c r="A583" s="13">
        <v>2022</v>
      </c>
      <c r="B583" s="3">
        <v>5</v>
      </c>
      <c r="C583" s="11" t="s">
        <v>80</v>
      </c>
      <c r="D583" s="11" t="s">
        <v>81</v>
      </c>
      <c r="E583" s="14">
        <v>305.14</v>
      </c>
      <c r="F583" s="14">
        <v>381.43</v>
      </c>
      <c r="G583" s="14">
        <v>597.17999999999995</v>
      </c>
      <c r="H583" s="14">
        <v>702.56</v>
      </c>
      <c r="I583" s="14">
        <v>843.08</v>
      </c>
      <c r="K583" s="25">
        <f t="shared" si="126"/>
        <v>1.2408759124087622E-2</v>
      </c>
      <c r="L583" s="25">
        <f t="shared" si="127"/>
        <v>1.2448903753251573E-2</v>
      </c>
      <c r="M583" s="25">
        <f t="shared" si="128"/>
        <v>9.0056602179605094E-3</v>
      </c>
      <c r="N583" s="25">
        <f t="shared" si="129"/>
        <v>8.9903777107568448E-3</v>
      </c>
      <c r="O583" s="25">
        <f t="shared" si="130"/>
        <v>8.9999521279143287E-3</v>
      </c>
    </row>
    <row r="584" spans="1:15" x14ac:dyDescent="0.25">
      <c r="A584" s="13">
        <v>2022</v>
      </c>
      <c r="B584" s="3">
        <v>6</v>
      </c>
      <c r="C584" s="11" t="s">
        <v>80</v>
      </c>
      <c r="D584" s="11" t="s">
        <v>81</v>
      </c>
      <c r="E584" s="14">
        <v>307.70999999999998</v>
      </c>
      <c r="F584" s="14">
        <v>384.64</v>
      </c>
      <c r="G584" s="14">
        <v>602.54999999999995</v>
      </c>
      <c r="H584" s="14">
        <v>708.89</v>
      </c>
      <c r="I584" s="14">
        <v>850.66</v>
      </c>
      <c r="K584" s="25">
        <f t="shared" si="126"/>
        <v>8.4223635052762449E-3</v>
      </c>
      <c r="L584" s="25">
        <f t="shared" si="127"/>
        <v>8.4156988176073717E-3</v>
      </c>
      <c r="M584" s="25">
        <f t="shared" si="128"/>
        <v>8.9922636391037963E-3</v>
      </c>
      <c r="N584" s="25">
        <f t="shared" si="129"/>
        <v>9.0099066271920429E-3</v>
      </c>
      <c r="O584" s="25">
        <f t="shared" si="130"/>
        <v>8.9908430991126904E-3</v>
      </c>
    </row>
    <row r="585" spans="1:15" x14ac:dyDescent="0.25">
      <c r="A585" s="13">
        <v>2022</v>
      </c>
      <c r="B585" s="3">
        <v>7</v>
      </c>
      <c r="C585" s="11" t="s">
        <v>80</v>
      </c>
      <c r="D585" s="11" t="s">
        <v>81</v>
      </c>
      <c r="E585" s="14">
        <v>309.3</v>
      </c>
      <c r="F585" s="14">
        <v>386.63</v>
      </c>
      <c r="G585" s="14">
        <v>607.98</v>
      </c>
      <c r="H585" s="14">
        <v>715.27</v>
      </c>
      <c r="I585" s="14">
        <v>858.32</v>
      </c>
      <c r="K585" s="25">
        <f t="shared" si="126"/>
        <v>5.1672028858341683E-3</v>
      </c>
      <c r="L585" s="25">
        <f t="shared" si="127"/>
        <v>5.1736688851913718E-3</v>
      </c>
      <c r="M585" s="25">
        <f t="shared" si="128"/>
        <v>9.0117002738363018E-3</v>
      </c>
      <c r="N585" s="25">
        <f t="shared" si="129"/>
        <v>8.9999858934390331E-3</v>
      </c>
      <c r="O585" s="25">
        <f t="shared" si="130"/>
        <v>9.0047727646769358E-3</v>
      </c>
    </row>
    <row r="586" spans="1:15" x14ac:dyDescent="0.25">
      <c r="A586" s="13">
        <v>2022</v>
      </c>
      <c r="B586" s="3">
        <v>8</v>
      </c>
      <c r="C586" s="11" t="s">
        <v>80</v>
      </c>
      <c r="D586" s="11" t="s">
        <v>81</v>
      </c>
      <c r="E586" s="14">
        <v>311.77999999999997</v>
      </c>
      <c r="F586" s="14">
        <v>389.73</v>
      </c>
      <c r="G586" s="14">
        <v>613.45000000000005</v>
      </c>
      <c r="H586" s="14">
        <v>721.7</v>
      </c>
      <c r="I586" s="14">
        <v>866.04</v>
      </c>
      <c r="K586" s="25">
        <f t="shared" si="126"/>
        <v>8.0181053992885911E-3</v>
      </c>
      <c r="L586" s="25">
        <f t="shared" si="127"/>
        <v>8.0180017070584867E-3</v>
      </c>
      <c r="M586" s="25">
        <f t="shared" si="128"/>
        <v>8.9970064804763758E-3</v>
      </c>
      <c r="N586" s="25">
        <f t="shared" si="129"/>
        <v>8.9896123142310796E-3</v>
      </c>
      <c r="O586" s="25">
        <f t="shared" si="130"/>
        <v>8.9943144747878564E-3</v>
      </c>
    </row>
    <row r="587" spans="1:15" x14ac:dyDescent="0.25">
      <c r="A587" s="13">
        <v>2022</v>
      </c>
      <c r="B587" s="3">
        <v>9</v>
      </c>
      <c r="C587" s="11" t="s">
        <v>80</v>
      </c>
      <c r="D587" s="11" t="s">
        <v>81</v>
      </c>
      <c r="E587" s="14">
        <v>314.97000000000003</v>
      </c>
      <c r="F587" s="14">
        <v>393.71</v>
      </c>
      <c r="G587" s="14">
        <v>618.97</v>
      </c>
      <c r="H587" s="14">
        <v>728.2</v>
      </c>
      <c r="I587" s="14">
        <v>873.84</v>
      </c>
      <c r="K587" s="25">
        <f t="shared" si="126"/>
        <v>1.023157354544889E-2</v>
      </c>
      <c r="L587" s="25">
        <f t="shared" si="127"/>
        <v>1.0212198188489367E-2</v>
      </c>
      <c r="M587" s="25">
        <f t="shared" si="128"/>
        <v>8.9982883690602027E-3</v>
      </c>
      <c r="N587" s="25">
        <f t="shared" si="129"/>
        <v>9.0065124012747681E-3</v>
      </c>
      <c r="O587" s="25">
        <f t="shared" si="130"/>
        <v>9.0065124012748462E-3</v>
      </c>
    </row>
    <row r="588" spans="1:15" x14ac:dyDescent="0.25">
      <c r="A588" s="13">
        <v>2022</v>
      </c>
      <c r="B588" s="3">
        <v>10</v>
      </c>
      <c r="C588" s="11" t="s">
        <v>80</v>
      </c>
      <c r="D588" s="11" t="s">
        <v>81</v>
      </c>
      <c r="E588" s="14">
        <v>314.97000000000003</v>
      </c>
      <c r="F588" s="14">
        <v>393.71</v>
      </c>
      <c r="G588" s="14">
        <v>618.97</v>
      </c>
      <c r="H588" s="14">
        <v>728.2</v>
      </c>
      <c r="I588" s="14">
        <v>873.84</v>
      </c>
      <c r="K588" s="25">
        <f t="shared" si="126"/>
        <v>0</v>
      </c>
      <c r="L588" s="25">
        <f t="shared" si="127"/>
        <v>0</v>
      </c>
      <c r="M588" s="25">
        <f t="shared" si="128"/>
        <v>0</v>
      </c>
      <c r="N588" s="25">
        <f t="shared" si="129"/>
        <v>0</v>
      </c>
      <c r="O588" s="25">
        <f t="shared" si="130"/>
        <v>0</v>
      </c>
    </row>
    <row r="589" spans="1:15" x14ac:dyDescent="0.25">
      <c r="A589" s="13">
        <v>2022</v>
      </c>
      <c r="B589" s="3">
        <v>11</v>
      </c>
      <c r="C589" s="11" t="s">
        <v>80</v>
      </c>
      <c r="D589" s="11" t="s">
        <v>81</v>
      </c>
      <c r="E589" s="14">
        <v>311.8</v>
      </c>
      <c r="F589" s="14">
        <v>389.74</v>
      </c>
      <c r="G589" s="14">
        <v>612.78</v>
      </c>
      <c r="H589" s="14">
        <v>720.92</v>
      </c>
      <c r="I589" s="14">
        <v>865.1</v>
      </c>
      <c r="K589" s="25">
        <f t="shared" si="126"/>
        <v>-1.0064450582595218E-2</v>
      </c>
      <c r="L589" s="25">
        <f t="shared" si="127"/>
        <v>-1.0083564044601282E-2</v>
      </c>
      <c r="M589" s="25">
        <f t="shared" si="128"/>
        <v>-1.0000484676155637E-2</v>
      </c>
      <c r="N589" s="25">
        <f t="shared" si="129"/>
        <v>-9.9972535017853418E-3</v>
      </c>
      <c r="O589" s="25">
        <f t="shared" si="130"/>
        <v>-1.0001830998809861E-2</v>
      </c>
    </row>
    <row r="590" spans="1:15" x14ac:dyDescent="0.25">
      <c r="A590" s="13">
        <v>2022</v>
      </c>
      <c r="B590" s="3">
        <v>12</v>
      </c>
      <c r="C590" s="11" t="s">
        <v>80</v>
      </c>
      <c r="D590" s="11" t="s">
        <v>81</v>
      </c>
      <c r="E590" s="14">
        <v>322.64</v>
      </c>
      <c r="F590" s="14">
        <v>403.3</v>
      </c>
      <c r="G590" s="14">
        <v>619.34</v>
      </c>
      <c r="H590" s="14">
        <v>728.63</v>
      </c>
      <c r="I590" s="14">
        <v>874.35599999999999</v>
      </c>
      <c r="K590" s="25">
        <f t="shared" si="126"/>
        <v>3.4765875561257133E-2</v>
      </c>
      <c r="L590" s="25">
        <f t="shared" si="127"/>
        <v>3.4792425719710585E-2</v>
      </c>
      <c r="M590" s="25">
        <f t="shared" si="128"/>
        <v>1.0705310225529651E-2</v>
      </c>
      <c r="N590" s="25">
        <f t="shared" si="129"/>
        <v>1.0694667924318977E-2</v>
      </c>
      <c r="O590" s="25">
        <f t="shared" si="130"/>
        <v>1.0699341116633882E-2</v>
      </c>
    </row>
    <row r="591" spans="1:15" x14ac:dyDescent="0.25">
      <c r="A591" s="13">
        <v>2023</v>
      </c>
      <c r="B591" s="3">
        <v>1</v>
      </c>
      <c r="C591" s="11" t="s">
        <v>80</v>
      </c>
      <c r="D591" s="11" t="s">
        <v>81</v>
      </c>
      <c r="E591" s="14">
        <v>326.70999999999998</v>
      </c>
      <c r="F591" s="14">
        <v>408.39</v>
      </c>
      <c r="G591" s="14">
        <v>629</v>
      </c>
      <c r="H591" s="14">
        <v>740</v>
      </c>
      <c r="I591" s="14">
        <v>888</v>
      </c>
      <c r="K591" s="25">
        <f t="shared" si="126"/>
        <v>1.2614678899082549E-2</v>
      </c>
      <c r="L591" s="25">
        <f t="shared" si="127"/>
        <v>1.2620877758492376E-2</v>
      </c>
      <c r="M591" s="25">
        <f t="shared" si="128"/>
        <v>1.5597248684083003E-2</v>
      </c>
      <c r="N591" s="25">
        <f t="shared" si="129"/>
        <v>1.5604627863250215E-2</v>
      </c>
      <c r="O591" s="25">
        <f t="shared" si="130"/>
        <v>1.5604627863250215E-2</v>
      </c>
    </row>
    <row r="592" spans="1:15" x14ac:dyDescent="0.25">
      <c r="A592" s="13">
        <v>2023</v>
      </c>
      <c r="B592" s="3">
        <v>2</v>
      </c>
      <c r="C592" s="11" t="s">
        <v>80</v>
      </c>
      <c r="D592" s="11" t="s">
        <v>81</v>
      </c>
      <c r="E592" s="14">
        <v>332.52</v>
      </c>
      <c r="F592" s="14">
        <v>415.65</v>
      </c>
      <c r="G592" s="14">
        <v>642.08000000000004</v>
      </c>
      <c r="H592" s="14">
        <v>755.39</v>
      </c>
      <c r="I592" s="14">
        <v>906.46799999999996</v>
      </c>
      <c r="K592" s="25">
        <f t="shared" si="126"/>
        <v>1.778335526919899E-2</v>
      </c>
      <c r="L592" s="25">
        <f t="shared" si="127"/>
        <v>1.7777124807169597E-2</v>
      </c>
      <c r="M592" s="25">
        <f t="shared" si="128"/>
        <v>2.0794912559618507E-2</v>
      </c>
      <c r="N592" s="25">
        <f t="shared" si="129"/>
        <v>2.079729729729728E-2</v>
      </c>
      <c r="O592" s="25">
        <f t="shared" si="130"/>
        <v>2.0797297297297252E-2</v>
      </c>
    </row>
    <row r="593" spans="1:15" x14ac:dyDescent="0.25">
      <c r="A593" s="13">
        <v>2023</v>
      </c>
      <c r="B593" s="3">
        <v>3</v>
      </c>
      <c r="C593" s="11" t="s">
        <v>80</v>
      </c>
      <c r="D593" s="11" t="s">
        <v>81</v>
      </c>
      <c r="E593" s="14">
        <v>338.04</v>
      </c>
      <c r="F593" s="14">
        <v>422.55</v>
      </c>
      <c r="G593" s="14">
        <v>654.66999999999996</v>
      </c>
      <c r="H593" s="14">
        <v>770.2</v>
      </c>
      <c r="I593" s="14">
        <v>924.23</v>
      </c>
      <c r="K593" s="25">
        <f t="shared" si="126"/>
        <v>1.660050523276807E-2</v>
      </c>
      <c r="L593" s="25">
        <f t="shared" si="127"/>
        <v>1.6600505232768036E-2</v>
      </c>
      <c r="M593" s="25">
        <f t="shared" si="128"/>
        <v>1.9608148517318586E-2</v>
      </c>
      <c r="N593" s="25">
        <f t="shared" si="129"/>
        <v>1.9605766557672273E-2</v>
      </c>
      <c r="O593" s="25">
        <f t="shared" si="130"/>
        <v>1.9594734728639134E-2</v>
      </c>
    </row>
    <row r="594" spans="1:15" x14ac:dyDescent="0.25">
      <c r="A594" s="13">
        <v>2023</v>
      </c>
      <c r="B594" s="3">
        <v>4</v>
      </c>
      <c r="C594" s="11" t="s">
        <v>80</v>
      </c>
      <c r="D594" s="11" t="s">
        <v>81</v>
      </c>
      <c r="E594" s="14">
        <v>332.65</v>
      </c>
      <c r="F594" s="14">
        <v>415.81</v>
      </c>
      <c r="G594" s="14">
        <v>663.5</v>
      </c>
      <c r="H594" s="14">
        <v>780.59</v>
      </c>
      <c r="I594" s="14">
        <v>936.71</v>
      </c>
      <c r="K594" s="25">
        <f t="shared" si="126"/>
        <v>-1.5944858596615912E-2</v>
      </c>
      <c r="L594" s="25">
        <f t="shared" si="127"/>
        <v>-1.5950775056206387E-2</v>
      </c>
      <c r="M594" s="25">
        <f t="shared" si="128"/>
        <v>1.3487711366031805E-2</v>
      </c>
      <c r="N594" s="25">
        <f t="shared" si="129"/>
        <v>1.3490002596728104E-2</v>
      </c>
      <c r="O594" s="25">
        <f t="shared" si="130"/>
        <v>1.3503132337188814E-2</v>
      </c>
    </row>
    <row r="595" spans="1:15" x14ac:dyDescent="0.25">
      <c r="A595" s="13">
        <v>2023</v>
      </c>
      <c r="B595" s="3">
        <v>5</v>
      </c>
      <c r="C595" s="11" t="s">
        <v>80</v>
      </c>
      <c r="D595" s="11" t="s">
        <v>81</v>
      </c>
      <c r="E595" s="14">
        <v>335.25</v>
      </c>
      <c r="F595" s="14">
        <v>419.05</v>
      </c>
      <c r="G595" s="14">
        <v>670.67</v>
      </c>
      <c r="H595" s="14">
        <v>789.02</v>
      </c>
      <c r="I595" s="14">
        <v>946.83</v>
      </c>
      <c r="K595" s="25">
        <f t="shared" si="126"/>
        <v>7.8160228468360828E-3</v>
      </c>
      <c r="L595" s="25">
        <f t="shared" si="127"/>
        <v>7.7920203939299418E-3</v>
      </c>
      <c r="M595" s="25">
        <f t="shared" si="128"/>
        <v>1.0806330067822093E-2</v>
      </c>
      <c r="N595" s="25">
        <f t="shared" si="129"/>
        <v>1.0799523437399851E-2</v>
      </c>
      <c r="O595" s="25">
        <f t="shared" si="130"/>
        <v>1.0803770644062734E-2</v>
      </c>
    </row>
    <row r="596" spans="1:15" x14ac:dyDescent="0.25">
      <c r="A596" s="13">
        <v>2023</v>
      </c>
      <c r="B596" s="3">
        <v>6</v>
      </c>
      <c r="C596" s="11" t="s">
        <v>80</v>
      </c>
      <c r="D596" s="11" t="s">
        <v>81</v>
      </c>
      <c r="E596" s="14">
        <v>336.69137000000001</v>
      </c>
      <c r="F596" s="14">
        <v>420.85341</v>
      </c>
      <c r="G596" s="14">
        <v>675.56602999999996</v>
      </c>
      <c r="H596" s="14">
        <v>794.78357000000005</v>
      </c>
      <c r="I596" s="14">
        <v>953.74027999999998</v>
      </c>
      <c r="K596" s="25">
        <f t="shared" si="126"/>
        <v>4.2993885160328297E-3</v>
      </c>
      <c r="L596" s="25">
        <f t="shared" si="127"/>
        <v>4.3035675933659114E-3</v>
      </c>
      <c r="M596" s="25">
        <f t="shared" si="128"/>
        <v>7.3002072554311306E-3</v>
      </c>
      <c r="N596" s="25">
        <f t="shared" si="129"/>
        <v>7.3047197789664047E-3</v>
      </c>
      <c r="O596" s="25">
        <f t="shared" si="130"/>
        <v>7.298332329985259E-3</v>
      </c>
    </row>
    <row r="597" spans="1:15" x14ac:dyDescent="0.25">
      <c r="A597" s="13">
        <v>2023</v>
      </c>
      <c r="B597" s="3">
        <v>7</v>
      </c>
      <c r="C597" s="11" t="s">
        <v>80</v>
      </c>
      <c r="D597" s="11" t="s">
        <v>81</v>
      </c>
      <c r="E597" s="14">
        <v>337.70143999999999</v>
      </c>
      <c r="F597" s="14">
        <v>422.11597</v>
      </c>
      <c r="G597" s="14">
        <v>679.61942999999997</v>
      </c>
      <c r="H597" s="14">
        <v>799.55227000000002</v>
      </c>
      <c r="I597" s="14">
        <v>959.46271999999999</v>
      </c>
      <c r="K597" s="25">
        <f t="shared" si="126"/>
        <v>2.999987792974868E-3</v>
      </c>
      <c r="L597" s="25">
        <f t="shared" si="127"/>
        <v>2.9999994534914368E-3</v>
      </c>
      <c r="M597" s="25">
        <f t="shared" si="128"/>
        <v>6.000005654517606E-3</v>
      </c>
      <c r="N597" s="25">
        <f t="shared" si="129"/>
        <v>5.9999982133500402E-3</v>
      </c>
      <c r="O597" s="25">
        <f t="shared" si="130"/>
        <v>5.9999982385141645E-3</v>
      </c>
    </row>
    <row r="598" spans="1:15" x14ac:dyDescent="0.25">
      <c r="A598" s="13">
        <v>2023</v>
      </c>
      <c r="B598" s="3">
        <v>8</v>
      </c>
      <c r="C598" s="11" t="s">
        <v>80</v>
      </c>
      <c r="D598" s="11" t="s">
        <v>81</v>
      </c>
      <c r="E598" s="14">
        <v>339.39</v>
      </c>
      <c r="F598" s="14">
        <v>424.23</v>
      </c>
      <c r="G598" s="14">
        <v>685.06</v>
      </c>
      <c r="H598" s="14">
        <v>805.95</v>
      </c>
      <c r="I598" s="14">
        <v>967.14</v>
      </c>
      <c r="K598" s="25">
        <f t="shared" si="126"/>
        <v>5.0001563511248145E-3</v>
      </c>
      <c r="L598" s="25">
        <f t="shared" si="127"/>
        <v>5.0081734647471733E-3</v>
      </c>
      <c r="M598" s="25">
        <f t="shared" si="128"/>
        <v>8.005318505976175E-3</v>
      </c>
      <c r="N598" s="25">
        <f t="shared" si="129"/>
        <v>8.0016407182485066E-3</v>
      </c>
      <c r="O598" s="25">
        <f t="shared" si="130"/>
        <v>8.0016449206072298E-3</v>
      </c>
    </row>
    <row r="599" spans="1:15" x14ac:dyDescent="0.25">
      <c r="A599" s="13">
        <v>2023</v>
      </c>
      <c r="B599" s="3">
        <v>9</v>
      </c>
      <c r="C599" s="11" t="s">
        <v>80</v>
      </c>
      <c r="D599" s="11" t="s">
        <v>81</v>
      </c>
      <c r="E599" s="14">
        <v>341.76567999999997</v>
      </c>
      <c r="F599" s="14">
        <v>427.19612999999998</v>
      </c>
      <c r="G599" s="14">
        <v>691.90695000000005</v>
      </c>
      <c r="H599" s="14">
        <v>814.00816999999995</v>
      </c>
      <c r="I599" s="14">
        <v>976.80980999999997</v>
      </c>
      <c r="K599" s="25">
        <f t="shared" si="126"/>
        <v>6.9998526768613942E-3</v>
      </c>
      <c r="L599" s="25">
        <f t="shared" si="127"/>
        <v>6.9917969026234922E-3</v>
      </c>
      <c r="M599" s="25">
        <f t="shared" si="128"/>
        <v>9.9946719995330432E-3</v>
      </c>
      <c r="N599" s="25">
        <f t="shared" si="129"/>
        <v>9.9983497735590347E-3</v>
      </c>
      <c r="O599" s="25">
        <f t="shared" si="130"/>
        <v>9.998355977417937E-3</v>
      </c>
    </row>
    <row r="600" spans="1:15" x14ac:dyDescent="0.25">
      <c r="A600" s="13">
        <v>2023</v>
      </c>
      <c r="B600" s="3">
        <v>10</v>
      </c>
      <c r="C600" s="11" t="s">
        <v>80</v>
      </c>
      <c r="D600" s="11" t="s">
        <v>81</v>
      </c>
      <c r="E600" s="14">
        <v>358.17</v>
      </c>
      <c r="F600" s="14">
        <v>447.7</v>
      </c>
      <c r="G600" s="14">
        <v>761.1</v>
      </c>
      <c r="H600" s="14">
        <v>895.41</v>
      </c>
      <c r="I600" s="14">
        <v>1074.49</v>
      </c>
      <c r="K600" s="25">
        <f t="shared" si="126"/>
        <v>4.7998734103436136E-2</v>
      </c>
      <c r="L600" s="25">
        <f t="shared" si="127"/>
        <v>4.7996385173245851E-2</v>
      </c>
      <c r="M600" s="25">
        <f t="shared" si="128"/>
        <v>0.10000340363686182</v>
      </c>
      <c r="N600" s="25">
        <f t="shared" si="129"/>
        <v>0.10000124445925404</v>
      </c>
      <c r="O600" s="25">
        <f t="shared" si="130"/>
        <v>9.999919022107287E-2</v>
      </c>
    </row>
    <row r="601" spans="1:15" x14ac:dyDescent="0.25">
      <c r="A601" s="13">
        <v>2023</v>
      </c>
      <c r="B601" s="3">
        <v>11</v>
      </c>
      <c r="C601" s="11" t="s">
        <v>80</v>
      </c>
      <c r="D601" s="11" t="s">
        <v>81</v>
      </c>
      <c r="E601" s="14">
        <v>361.39</v>
      </c>
      <c r="F601" s="14">
        <v>451.73</v>
      </c>
      <c r="G601" s="14">
        <v>767.95</v>
      </c>
      <c r="H601" s="14">
        <v>903.47</v>
      </c>
      <c r="I601" s="14">
        <v>1084.164</v>
      </c>
      <c r="K601" s="25">
        <f t="shared" si="126"/>
        <v>8.9901443448640872E-3</v>
      </c>
      <c r="L601" s="25">
        <f t="shared" si="127"/>
        <v>9.0015635470181588E-3</v>
      </c>
      <c r="M601" s="25">
        <f t="shared" si="128"/>
        <v>9.0001313887794285E-3</v>
      </c>
      <c r="N601" s="25">
        <f t="shared" si="129"/>
        <v>9.0014630169420254E-3</v>
      </c>
      <c r="O601" s="25">
        <f t="shared" si="130"/>
        <v>9.003341119973177E-3</v>
      </c>
    </row>
    <row r="602" spans="1:15" x14ac:dyDescent="0.25">
      <c r="A602" s="13">
        <v>2023</v>
      </c>
      <c r="B602" s="3">
        <v>12</v>
      </c>
      <c r="C602" s="11" t="s">
        <v>80</v>
      </c>
      <c r="D602" s="11" t="s">
        <v>81</v>
      </c>
      <c r="E602" s="14">
        <v>363.56</v>
      </c>
      <c r="F602" s="14">
        <v>454.44</v>
      </c>
      <c r="G602" s="14">
        <v>772.56</v>
      </c>
      <c r="H602" s="14">
        <v>908.89</v>
      </c>
      <c r="I602" s="14">
        <v>1090.67</v>
      </c>
      <c r="K602" s="25">
        <f t="shared" si="126"/>
        <v>6.0045933755776748E-3</v>
      </c>
      <c r="L602" s="25">
        <f t="shared" si="127"/>
        <v>5.9991587895423804E-3</v>
      </c>
      <c r="M602" s="25">
        <f t="shared" si="128"/>
        <v>6.0029949866526461E-3</v>
      </c>
      <c r="N602" s="25">
        <f t="shared" si="129"/>
        <v>5.9990923882364206E-3</v>
      </c>
      <c r="O602" s="25">
        <f t="shared" si="130"/>
        <v>6.0009371275933209E-3</v>
      </c>
    </row>
    <row r="603" spans="1:15" x14ac:dyDescent="0.25">
      <c r="A603" s="13">
        <v>2024</v>
      </c>
      <c r="B603" s="3">
        <v>1</v>
      </c>
      <c r="C603" s="11" t="s">
        <v>80</v>
      </c>
      <c r="D603" s="11" t="s">
        <v>81</v>
      </c>
      <c r="E603" s="14">
        <v>375.98</v>
      </c>
      <c r="F603" s="14">
        <v>469.98</v>
      </c>
      <c r="G603" s="14">
        <v>798.97</v>
      </c>
      <c r="H603" s="14">
        <v>939.96</v>
      </c>
      <c r="I603" s="14">
        <v>1127.95</v>
      </c>
      <c r="K603" s="25">
        <f t="shared" si="126"/>
        <v>3.4162174056551919E-2</v>
      </c>
      <c r="L603" s="25">
        <f t="shared" si="127"/>
        <v>3.4195933456561967E-2</v>
      </c>
      <c r="M603" s="25">
        <f t="shared" si="128"/>
        <v>3.418504711608171E-2</v>
      </c>
      <c r="N603" s="25">
        <f t="shared" si="129"/>
        <v>3.4184554786607896E-2</v>
      </c>
      <c r="O603" s="25">
        <f t="shared" si="130"/>
        <v>3.4180824630731542E-2</v>
      </c>
    </row>
    <row r="604" spans="1:15" x14ac:dyDescent="0.25">
      <c r="A604" s="13">
        <v>2019</v>
      </c>
      <c r="B604" s="3">
        <v>1</v>
      </c>
      <c r="C604" s="11" t="s">
        <v>52</v>
      </c>
      <c r="D604" s="11" t="s">
        <v>15</v>
      </c>
      <c r="E604" s="14">
        <v>215.7938</v>
      </c>
      <c r="F604" s="14">
        <v>269.7423</v>
      </c>
      <c r="G604" s="14">
        <v>440.00880000000001</v>
      </c>
      <c r="H604" s="14">
        <v>517.65746000000001</v>
      </c>
      <c r="I604" s="14">
        <v>621.18895199999997</v>
      </c>
      <c r="K604" s="3"/>
      <c r="L604" s="3"/>
      <c r="M604" s="3"/>
      <c r="N604" s="3"/>
      <c r="O604" s="3"/>
    </row>
    <row r="605" spans="1:15" x14ac:dyDescent="0.25">
      <c r="A605" s="13">
        <v>2019</v>
      </c>
      <c r="B605" s="3">
        <v>2</v>
      </c>
      <c r="C605" s="11" t="s">
        <v>52</v>
      </c>
      <c r="D605" s="11" t="s">
        <v>15</v>
      </c>
      <c r="E605" s="14">
        <v>217.08860000000001</v>
      </c>
      <c r="F605" s="14">
        <v>271.36070000000001</v>
      </c>
      <c r="G605" s="14">
        <v>448.5539</v>
      </c>
      <c r="H605" s="14">
        <v>527.7106</v>
      </c>
      <c r="I605" s="14">
        <v>633.25271999999995</v>
      </c>
      <c r="K605" s="25">
        <f t="shared" ref="K605" si="131">+(E605-E604)/E604</f>
        <v>6.0001723867878004E-3</v>
      </c>
      <c r="L605" s="25">
        <f t="shared" ref="L605" si="132">+(F605-F604)/F604</f>
        <v>5.999800550377187E-3</v>
      </c>
      <c r="M605" s="25">
        <f t="shared" ref="M605" si="133">+(G605-G604)/G604</f>
        <v>1.942029341231355E-2</v>
      </c>
      <c r="N605" s="25">
        <f t="shared" ref="N605" si="134">+(H605-H604)/H604</f>
        <v>1.9420448417762557E-2</v>
      </c>
      <c r="O605" s="25">
        <f t="shared" ref="O605" si="135">+(I605-I604)/I604</f>
        <v>1.9420448417762561E-2</v>
      </c>
    </row>
    <row r="606" spans="1:15" x14ac:dyDescent="0.25">
      <c r="A606" s="13">
        <v>2019</v>
      </c>
      <c r="B606" s="3">
        <v>3</v>
      </c>
      <c r="C606" s="11" t="s">
        <v>52</v>
      </c>
      <c r="D606" s="11" t="s">
        <v>15</v>
      </c>
      <c r="E606" s="14">
        <v>217.08860000000001</v>
      </c>
      <c r="F606" s="14">
        <v>271.36070000000001</v>
      </c>
      <c r="G606" s="14">
        <v>448.5539</v>
      </c>
      <c r="H606" s="14">
        <v>537.35109999999997</v>
      </c>
      <c r="I606" s="14">
        <v>644.8213199999999</v>
      </c>
      <c r="K606" s="25">
        <f t="shared" ref="K606:K664" si="136">+(E606-E605)/E605</f>
        <v>0</v>
      </c>
      <c r="L606" s="25">
        <f t="shared" ref="L606:L664" si="137">+(F606-F605)/F605</f>
        <v>0</v>
      </c>
      <c r="M606" s="25">
        <f t="shared" ref="M606:M664" si="138">+(G606-G605)/G605</f>
        <v>0</v>
      </c>
      <c r="N606" s="25">
        <f t="shared" ref="N606:N664" si="139">+(H606-H605)/H605</f>
        <v>1.8268535822475378E-2</v>
      </c>
      <c r="O606" s="25">
        <f t="shared" ref="O606:O664" si="140">+(I606-I605)/I605</f>
        <v>1.8268535822475344E-2</v>
      </c>
    </row>
    <row r="607" spans="1:15" x14ac:dyDescent="0.25">
      <c r="A607" s="13">
        <v>2019</v>
      </c>
      <c r="B607" s="3">
        <v>4</v>
      </c>
      <c r="C607" s="11" t="s">
        <v>52</v>
      </c>
      <c r="D607" s="11" t="s">
        <v>15</v>
      </c>
      <c r="E607" s="14">
        <v>219.28970000000001</v>
      </c>
      <c r="F607" s="14">
        <v>274.1121</v>
      </c>
      <c r="G607" s="14">
        <v>454.565</v>
      </c>
      <c r="H607" s="14">
        <v>534.78219999999999</v>
      </c>
      <c r="I607" s="14">
        <v>641.73863999999992</v>
      </c>
      <c r="K607" s="25">
        <f t="shared" si="136"/>
        <v>1.0139178197289017E-2</v>
      </c>
      <c r="L607" s="25">
        <f t="shared" si="137"/>
        <v>1.013927219379958E-2</v>
      </c>
      <c r="M607" s="25">
        <f t="shared" si="138"/>
        <v>1.3401065067096728E-2</v>
      </c>
      <c r="N607" s="25">
        <f t="shared" si="139"/>
        <v>-4.7806731948626981E-3</v>
      </c>
      <c r="O607" s="25">
        <f t="shared" si="140"/>
        <v>-4.7806731948626989E-3</v>
      </c>
    </row>
    <row r="608" spans="1:15" x14ac:dyDescent="0.25">
      <c r="A608" s="13">
        <v>2019</v>
      </c>
      <c r="B608" s="3">
        <v>5</v>
      </c>
      <c r="C608" s="11" t="s">
        <v>52</v>
      </c>
      <c r="D608" s="11" t="s">
        <v>15</v>
      </c>
      <c r="E608" s="14">
        <v>220.36859999999999</v>
      </c>
      <c r="F608" s="14">
        <v>275.46080000000001</v>
      </c>
      <c r="G608" s="14">
        <v>438.72199999999998</v>
      </c>
      <c r="H608" s="14">
        <v>516.14347999999995</v>
      </c>
      <c r="I608" s="14">
        <v>619.37217599999997</v>
      </c>
      <c r="K608" s="25">
        <f t="shared" si="136"/>
        <v>4.9199757216138104E-3</v>
      </c>
      <c r="L608" s="25">
        <f t="shared" si="137"/>
        <v>4.920249781020276E-3</v>
      </c>
      <c r="M608" s="25">
        <f t="shared" si="138"/>
        <v>-3.4853101316643424E-2</v>
      </c>
      <c r="N608" s="25">
        <f t="shared" si="139"/>
        <v>-3.4852917692473749E-2</v>
      </c>
      <c r="O608" s="25">
        <f t="shared" si="140"/>
        <v>-3.485291769247361E-2</v>
      </c>
    </row>
    <row r="609" spans="1:15" x14ac:dyDescent="0.25">
      <c r="A609" s="13">
        <v>2019</v>
      </c>
      <c r="B609" s="3">
        <v>6</v>
      </c>
      <c r="C609" s="11" t="s">
        <v>52</v>
      </c>
      <c r="D609" s="11" t="s">
        <v>15</v>
      </c>
      <c r="E609" s="14">
        <v>221.0592</v>
      </c>
      <c r="F609" s="14">
        <v>276.32400000000001</v>
      </c>
      <c r="G609" s="14">
        <v>443.3707</v>
      </c>
      <c r="H609" s="14">
        <v>521.61262999999997</v>
      </c>
      <c r="I609" s="14">
        <v>625.93515599999989</v>
      </c>
      <c r="K609" s="25">
        <f t="shared" si="136"/>
        <v>3.1338403021120872E-3</v>
      </c>
      <c r="L609" s="25">
        <f t="shared" si="137"/>
        <v>3.1336582192457371E-3</v>
      </c>
      <c r="M609" s="25">
        <f t="shared" si="138"/>
        <v>1.0596003847539033E-2</v>
      </c>
      <c r="N609" s="25">
        <f t="shared" si="139"/>
        <v>1.059618151138907E-2</v>
      </c>
      <c r="O609" s="25">
        <f t="shared" si="140"/>
        <v>1.0596181511388922E-2</v>
      </c>
    </row>
    <row r="610" spans="1:15" x14ac:dyDescent="0.25">
      <c r="A610" s="13">
        <v>2019</v>
      </c>
      <c r="B610" s="3">
        <v>7</v>
      </c>
      <c r="C610" s="11" t="s">
        <v>52</v>
      </c>
      <c r="D610" s="11" t="s">
        <v>15</v>
      </c>
      <c r="E610" s="14">
        <v>221.64179999999999</v>
      </c>
      <c r="F610" s="14">
        <v>277.0523</v>
      </c>
      <c r="G610" s="14">
        <v>449.03059999999999</v>
      </c>
      <c r="H610" s="14">
        <v>528.27139999999997</v>
      </c>
      <c r="I610" s="14">
        <v>633.92567999999994</v>
      </c>
      <c r="K610" s="25">
        <f t="shared" si="136"/>
        <v>2.6354931167758915E-3</v>
      </c>
      <c r="L610" s="25">
        <f t="shared" si="137"/>
        <v>2.6356740637801645E-3</v>
      </c>
      <c r="M610" s="25">
        <f t="shared" si="138"/>
        <v>1.2765615770279798E-2</v>
      </c>
      <c r="N610" s="25">
        <f t="shared" si="139"/>
        <v>1.2765737670117391E-2</v>
      </c>
      <c r="O610" s="25">
        <f t="shared" si="140"/>
        <v>1.2765737670117464E-2</v>
      </c>
    </row>
    <row r="611" spans="1:15" x14ac:dyDescent="0.25">
      <c r="A611" s="13">
        <v>2019</v>
      </c>
      <c r="B611" s="3">
        <v>8</v>
      </c>
      <c r="C611" s="11" t="s">
        <v>52</v>
      </c>
      <c r="D611" s="11" t="s">
        <v>15</v>
      </c>
      <c r="E611" s="14">
        <v>222.13810000000001</v>
      </c>
      <c r="F611" s="14">
        <v>277.67270000000002</v>
      </c>
      <c r="G611" s="14">
        <v>458.6105</v>
      </c>
      <c r="H611" s="14">
        <v>539.54181000000005</v>
      </c>
      <c r="I611" s="14">
        <v>647.45017200000007</v>
      </c>
      <c r="K611" s="25">
        <f t="shared" si="136"/>
        <v>2.239198562726071E-3</v>
      </c>
      <c r="L611" s="25">
        <f t="shared" si="137"/>
        <v>2.2392883942851868E-3</v>
      </c>
      <c r="M611" s="25">
        <f t="shared" si="138"/>
        <v>2.1334626192513403E-2</v>
      </c>
      <c r="N611" s="25">
        <f t="shared" si="139"/>
        <v>2.1334507224884943E-2</v>
      </c>
      <c r="O611" s="25">
        <f t="shared" si="140"/>
        <v>2.1334507224884981E-2</v>
      </c>
    </row>
    <row r="612" spans="1:15" x14ac:dyDescent="0.25">
      <c r="A612" s="13">
        <v>2019</v>
      </c>
      <c r="B612" s="3">
        <v>9</v>
      </c>
      <c r="C612" s="11" t="s">
        <v>52</v>
      </c>
      <c r="D612" s="11" t="s">
        <v>15</v>
      </c>
      <c r="E612" s="14">
        <v>222.33240000000001</v>
      </c>
      <c r="F612" s="14">
        <v>227.91540000000001</v>
      </c>
      <c r="G612" s="14">
        <v>454.58870000000002</v>
      </c>
      <c r="H612" s="14">
        <v>534.81020000000001</v>
      </c>
      <c r="I612" s="14">
        <v>641.77224000000001</v>
      </c>
      <c r="K612" s="25">
        <f t="shared" si="136"/>
        <v>8.7468111053438534E-4</v>
      </c>
      <c r="L612" s="25">
        <f t="shared" si="137"/>
        <v>-0.17919406553110914</v>
      </c>
      <c r="M612" s="25">
        <f t="shared" si="138"/>
        <v>-8.7695331877486113E-3</v>
      </c>
      <c r="N612" s="25">
        <f t="shared" si="139"/>
        <v>-8.7696818157614979E-3</v>
      </c>
      <c r="O612" s="25">
        <f t="shared" si="140"/>
        <v>-8.7696818157614979E-3</v>
      </c>
    </row>
    <row r="613" spans="1:15" x14ac:dyDescent="0.25">
      <c r="A613" s="13">
        <v>2019</v>
      </c>
      <c r="B613" s="3">
        <v>10</v>
      </c>
      <c r="C613" s="11" t="s">
        <v>52</v>
      </c>
      <c r="D613" s="11" t="s">
        <v>15</v>
      </c>
      <c r="E613" s="14">
        <v>222.82867999999999</v>
      </c>
      <c r="F613" s="14">
        <v>278.53584999999998</v>
      </c>
      <c r="G613" s="14">
        <v>457.24209000000002</v>
      </c>
      <c r="H613" s="14">
        <v>537.93187999999998</v>
      </c>
      <c r="I613" s="14">
        <v>645.51825599999995</v>
      </c>
      <c r="K613" s="25">
        <f t="shared" si="136"/>
        <v>2.2321532983945861E-3</v>
      </c>
      <c r="L613" s="25">
        <f t="shared" si="137"/>
        <v>0.22210192904911197</v>
      </c>
      <c r="M613" s="25">
        <f t="shared" si="138"/>
        <v>5.8369026770793064E-3</v>
      </c>
      <c r="N613" s="25">
        <f t="shared" si="139"/>
        <v>5.836986654330769E-3</v>
      </c>
      <c r="O613" s="25">
        <f t="shared" si="140"/>
        <v>5.8369866543307334E-3</v>
      </c>
    </row>
    <row r="614" spans="1:15" x14ac:dyDescent="0.25">
      <c r="A614" s="13">
        <v>2019</v>
      </c>
      <c r="B614" s="3">
        <v>11</v>
      </c>
      <c r="C614" s="11" t="s">
        <v>52</v>
      </c>
      <c r="D614" s="11" t="s">
        <v>15</v>
      </c>
      <c r="E614" s="14">
        <v>223.19553999999999</v>
      </c>
      <c r="F614" s="14">
        <v>278.99441999999999</v>
      </c>
      <c r="G614" s="14">
        <v>464.53068000000002</v>
      </c>
      <c r="H614" s="14">
        <v>546.50667999999996</v>
      </c>
      <c r="I614" s="14">
        <v>655.80801599999995</v>
      </c>
      <c r="K614" s="25">
        <f t="shared" si="136"/>
        <v>1.6463769385520869E-3</v>
      </c>
      <c r="L614" s="25">
        <f t="shared" si="137"/>
        <v>1.6463589875414918E-3</v>
      </c>
      <c r="M614" s="25">
        <f t="shared" si="138"/>
        <v>1.5940330427585962E-2</v>
      </c>
      <c r="N614" s="25">
        <f t="shared" si="139"/>
        <v>1.5940308278438495E-2</v>
      </c>
      <c r="O614" s="25">
        <f t="shared" si="140"/>
        <v>1.5940308278438529E-2</v>
      </c>
    </row>
    <row r="615" spans="1:15" x14ac:dyDescent="0.25">
      <c r="A615" s="13">
        <v>2019</v>
      </c>
      <c r="B615" s="3">
        <v>12</v>
      </c>
      <c r="C615" s="11" t="s">
        <v>52</v>
      </c>
      <c r="D615" s="11" t="s">
        <v>15</v>
      </c>
      <c r="E615" s="14">
        <v>223.43289999999999</v>
      </c>
      <c r="F615" s="14">
        <v>279.29113000000001</v>
      </c>
      <c r="G615" s="14">
        <v>450.64235000000002</v>
      </c>
      <c r="H615" s="14">
        <v>530.16746999999998</v>
      </c>
      <c r="I615" s="14">
        <v>636.200964</v>
      </c>
      <c r="K615" s="25">
        <f t="shared" si="136"/>
        <v>1.0634621103987802E-3</v>
      </c>
      <c r="L615" s="25">
        <f t="shared" si="137"/>
        <v>1.0634979724684769E-3</v>
      </c>
      <c r="M615" s="25">
        <f t="shared" si="138"/>
        <v>-2.9897551653638884E-2</v>
      </c>
      <c r="N615" s="25">
        <f t="shared" si="139"/>
        <v>-2.9897548553294868E-2</v>
      </c>
      <c r="O615" s="25">
        <f t="shared" si="140"/>
        <v>-2.9897548553294833E-2</v>
      </c>
    </row>
    <row r="616" spans="1:15" x14ac:dyDescent="0.25">
      <c r="A616" s="13">
        <v>2020</v>
      </c>
      <c r="B616" s="3">
        <v>1</v>
      </c>
      <c r="C616" s="11" t="s">
        <v>52</v>
      </c>
      <c r="D616" s="11" t="s">
        <v>15</v>
      </c>
      <c r="E616" s="14">
        <v>223.99396999999999</v>
      </c>
      <c r="F616" s="14">
        <v>279.99245999999999</v>
      </c>
      <c r="G616" s="14">
        <v>460.58150000000001</v>
      </c>
      <c r="H616" s="14">
        <v>541.86058000000003</v>
      </c>
      <c r="I616" s="14">
        <v>650.23269600000003</v>
      </c>
      <c r="K616" s="25">
        <f t="shared" si="136"/>
        <v>2.5111342152386727E-3</v>
      </c>
      <c r="L616" s="25">
        <f t="shared" si="137"/>
        <v>2.5111073165838974E-3</v>
      </c>
      <c r="M616" s="25">
        <f t="shared" si="138"/>
        <v>2.2055516974824899E-2</v>
      </c>
      <c r="N616" s="25">
        <f t="shared" si="139"/>
        <v>2.2055502575441015E-2</v>
      </c>
      <c r="O616" s="25">
        <f t="shared" si="140"/>
        <v>2.2055502575440981E-2</v>
      </c>
    </row>
    <row r="617" spans="1:15" x14ac:dyDescent="0.25">
      <c r="A617" s="13">
        <v>2020</v>
      </c>
      <c r="B617" s="3">
        <v>2</v>
      </c>
      <c r="C617" s="11" t="s">
        <v>52</v>
      </c>
      <c r="D617" s="11" t="s">
        <v>15</v>
      </c>
      <c r="E617" s="14">
        <v>233.5882</v>
      </c>
      <c r="F617" s="14">
        <v>291.9853</v>
      </c>
      <c r="G617" s="14">
        <v>496.37490000000003</v>
      </c>
      <c r="H617" s="14">
        <v>583.97050000000002</v>
      </c>
      <c r="I617" s="14">
        <v>700.76459999999997</v>
      </c>
      <c r="K617" s="25">
        <f t="shared" si="136"/>
        <v>4.2832536965169241E-2</v>
      </c>
      <c r="L617" s="25">
        <f t="shared" si="137"/>
        <v>4.283272485266211E-2</v>
      </c>
      <c r="M617" s="25">
        <f t="shared" si="138"/>
        <v>7.7713499130989891E-2</v>
      </c>
      <c r="N617" s="25">
        <f t="shared" si="139"/>
        <v>7.7713569789483461E-2</v>
      </c>
      <c r="O617" s="25">
        <f t="shared" si="140"/>
        <v>7.7713569789483392E-2</v>
      </c>
    </row>
    <row r="618" spans="1:15" x14ac:dyDescent="0.25">
      <c r="A618" s="13">
        <v>2020</v>
      </c>
      <c r="B618" s="3">
        <v>3</v>
      </c>
      <c r="C618" s="11" t="s">
        <v>52</v>
      </c>
      <c r="D618" s="11" t="s">
        <v>15</v>
      </c>
      <c r="E618" s="14">
        <v>235.1568</v>
      </c>
      <c r="F618" s="14">
        <v>293.94600000000003</v>
      </c>
      <c r="G618" s="14">
        <v>496.37490000000003</v>
      </c>
      <c r="H618" s="14">
        <v>583.97050000000002</v>
      </c>
      <c r="I618" s="14">
        <v>700.76459999999997</v>
      </c>
      <c r="K618" s="25">
        <f t="shared" si="136"/>
        <v>6.7152364717053496E-3</v>
      </c>
      <c r="L618" s="25">
        <f t="shared" si="137"/>
        <v>6.7150640802808607E-3</v>
      </c>
      <c r="M618" s="25">
        <f t="shared" si="138"/>
        <v>0</v>
      </c>
      <c r="N618" s="25">
        <f t="shared" si="139"/>
        <v>0</v>
      </c>
      <c r="O618" s="25">
        <f t="shared" si="140"/>
        <v>0</v>
      </c>
    </row>
    <row r="619" spans="1:15" x14ac:dyDescent="0.25">
      <c r="A619" s="13">
        <v>2020</v>
      </c>
      <c r="B619" s="3">
        <v>4</v>
      </c>
      <c r="C619" s="11" t="s">
        <v>52</v>
      </c>
      <c r="D619" s="11" t="s">
        <v>15</v>
      </c>
      <c r="E619" s="14">
        <v>236.47890000000001</v>
      </c>
      <c r="F619" s="14">
        <v>295.59870000000001</v>
      </c>
      <c r="G619" s="14">
        <v>496.37490000000003</v>
      </c>
      <c r="H619" s="14">
        <v>583.97050000000002</v>
      </c>
      <c r="I619" s="14">
        <v>700.76459999999997</v>
      </c>
      <c r="K619" s="25">
        <f t="shared" si="136"/>
        <v>5.6222061194913606E-3</v>
      </c>
      <c r="L619" s="25">
        <f t="shared" si="137"/>
        <v>5.6224612683961729E-3</v>
      </c>
      <c r="M619" s="25">
        <f t="shared" si="138"/>
        <v>0</v>
      </c>
      <c r="N619" s="25">
        <f t="shared" si="139"/>
        <v>0</v>
      </c>
      <c r="O619" s="25">
        <f t="shared" si="140"/>
        <v>0</v>
      </c>
    </row>
    <row r="620" spans="1:15" x14ac:dyDescent="0.25">
      <c r="A620" s="13">
        <v>2020</v>
      </c>
      <c r="B620" s="3">
        <v>5</v>
      </c>
      <c r="C620" s="11" t="s">
        <v>52</v>
      </c>
      <c r="D620" s="11" t="s">
        <v>15</v>
      </c>
      <c r="E620" s="14">
        <v>236.85990000000001</v>
      </c>
      <c r="F620" s="14">
        <v>296.07479999999998</v>
      </c>
      <c r="G620" s="14">
        <v>496.37490000000003</v>
      </c>
      <c r="H620" s="14">
        <v>583.97050000000002</v>
      </c>
      <c r="I620" s="14">
        <v>700.76459999999997</v>
      </c>
      <c r="K620" s="25">
        <f t="shared" si="136"/>
        <v>1.6111373995734935E-3</v>
      </c>
      <c r="L620" s="25">
        <f t="shared" si="137"/>
        <v>1.6106295460703109E-3</v>
      </c>
      <c r="M620" s="25">
        <f t="shared" si="138"/>
        <v>0</v>
      </c>
      <c r="N620" s="25">
        <f t="shared" si="139"/>
        <v>0</v>
      </c>
      <c r="O620" s="25">
        <f t="shared" si="140"/>
        <v>0</v>
      </c>
    </row>
    <row r="621" spans="1:15" x14ac:dyDescent="0.25">
      <c r="A621" s="13">
        <v>2020</v>
      </c>
      <c r="B621" s="3">
        <v>6</v>
      </c>
      <c r="C621" s="11" t="s">
        <v>52</v>
      </c>
      <c r="D621" s="11" t="s">
        <v>15</v>
      </c>
      <c r="E621" s="14">
        <v>236.09800000000001</v>
      </c>
      <c r="F621" s="14">
        <v>295.1225</v>
      </c>
      <c r="G621" s="14">
        <v>496.37490000000003</v>
      </c>
      <c r="H621" s="14">
        <v>583.97050000000002</v>
      </c>
      <c r="I621" s="14">
        <v>700.76459999999997</v>
      </c>
      <c r="K621" s="25">
        <f t="shared" si="136"/>
        <v>-3.2166694320144404E-3</v>
      </c>
      <c r="L621" s="25">
        <f t="shared" si="137"/>
        <v>-3.2164169324778056E-3</v>
      </c>
      <c r="M621" s="25">
        <f t="shared" si="138"/>
        <v>0</v>
      </c>
      <c r="N621" s="25">
        <f t="shared" si="139"/>
        <v>0</v>
      </c>
      <c r="O621" s="25">
        <f t="shared" si="140"/>
        <v>0</v>
      </c>
    </row>
    <row r="622" spans="1:15" x14ac:dyDescent="0.25">
      <c r="A622" s="13">
        <v>2020</v>
      </c>
      <c r="B622" s="3">
        <v>7</v>
      </c>
      <c r="C622" s="11" t="s">
        <v>52</v>
      </c>
      <c r="D622" s="11" t="s">
        <v>15</v>
      </c>
      <c r="E622" s="14">
        <v>235.22399999999999</v>
      </c>
      <c r="F622" s="14">
        <v>294.02999999999997</v>
      </c>
      <c r="G622" s="14">
        <v>496.37490000000003</v>
      </c>
      <c r="H622" s="14">
        <v>583.97050000000002</v>
      </c>
      <c r="I622" s="14">
        <v>700.76459999999997</v>
      </c>
      <c r="K622" s="25">
        <f t="shared" si="136"/>
        <v>-3.7018526205220867E-3</v>
      </c>
      <c r="L622" s="25">
        <f t="shared" si="137"/>
        <v>-3.7018526205220867E-3</v>
      </c>
      <c r="M622" s="25">
        <f t="shared" si="138"/>
        <v>0</v>
      </c>
      <c r="N622" s="25">
        <f t="shared" si="139"/>
        <v>0</v>
      </c>
      <c r="O622" s="25">
        <f t="shared" si="140"/>
        <v>0</v>
      </c>
    </row>
    <row r="623" spans="1:15" x14ac:dyDescent="0.25">
      <c r="A623" s="13">
        <v>2020</v>
      </c>
      <c r="B623" s="3">
        <v>8</v>
      </c>
      <c r="C623" s="11" t="s">
        <v>52</v>
      </c>
      <c r="D623" s="11" t="s">
        <v>15</v>
      </c>
      <c r="E623" s="14">
        <v>235.22399999999999</v>
      </c>
      <c r="F623" s="14">
        <v>294.02999999999997</v>
      </c>
      <c r="G623" s="14">
        <v>496.37490000000003</v>
      </c>
      <c r="H623" s="14">
        <v>583.97050000000002</v>
      </c>
      <c r="I623" s="14">
        <v>700.76459999999997</v>
      </c>
      <c r="K623" s="25">
        <f t="shared" si="136"/>
        <v>0</v>
      </c>
      <c r="L623" s="25">
        <f t="shared" si="137"/>
        <v>0</v>
      </c>
      <c r="M623" s="25">
        <f t="shared" si="138"/>
        <v>0</v>
      </c>
      <c r="N623" s="25">
        <f t="shared" si="139"/>
        <v>0</v>
      </c>
      <c r="O623" s="25">
        <f t="shared" si="140"/>
        <v>0</v>
      </c>
    </row>
    <row r="624" spans="1:15" x14ac:dyDescent="0.25">
      <c r="A624" s="13">
        <v>2020</v>
      </c>
      <c r="B624" s="3">
        <v>9</v>
      </c>
      <c r="C624" s="11" t="s">
        <v>52</v>
      </c>
      <c r="D624" s="11" t="s">
        <v>15</v>
      </c>
      <c r="E624" s="14">
        <v>235.20160000000001</v>
      </c>
      <c r="F624" s="14">
        <v>294.00200000000001</v>
      </c>
      <c r="G624" s="14">
        <v>496.37490000000003</v>
      </c>
      <c r="H624" s="14">
        <v>583.97050000000002</v>
      </c>
      <c r="I624" s="14">
        <v>700.76459999999997</v>
      </c>
      <c r="K624" s="25">
        <f t="shared" si="136"/>
        <v>-9.5228378056559776E-5</v>
      </c>
      <c r="L624" s="25">
        <f t="shared" si="137"/>
        <v>-9.5228378056535625E-5</v>
      </c>
      <c r="M624" s="25">
        <f t="shared" si="138"/>
        <v>0</v>
      </c>
      <c r="N624" s="25">
        <f t="shared" si="139"/>
        <v>0</v>
      </c>
      <c r="O624" s="25">
        <f t="shared" si="140"/>
        <v>0</v>
      </c>
    </row>
    <row r="625" spans="1:15" x14ac:dyDescent="0.25">
      <c r="A625" s="13">
        <v>2020</v>
      </c>
      <c r="B625" s="3">
        <v>10</v>
      </c>
      <c r="C625" s="11" t="s">
        <v>52</v>
      </c>
      <c r="D625" s="11" t="s">
        <v>15</v>
      </c>
      <c r="E625" s="14">
        <v>235.20160000000001</v>
      </c>
      <c r="F625" s="14">
        <v>294.00200000000001</v>
      </c>
      <c r="G625" s="14">
        <v>496.37490000000003</v>
      </c>
      <c r="H625" s="14">
        <v>583.97050000000002</v>
      </c>
      <c r="I625" s="14">
        <v>700.76459999999997</v>
      </c>
      <c r="K625" s="25">
        <f t="shared" si="136"/>
        <v>0</v>
      </c>
      <c r="L625" s="25">
        <f t="shared" si="137"/>
        <v>0</v>
      </c>
      <c r="M625" s="25">
        <f t="shared" si="138"/>
        <v>0</v>
      </c>
      <c r="N625" s="25">
        <f t="shared" si="139"/>
        <v>0</v>
      </c>
      <c r="O625" s="25">
        <f t="shared" si="140"/>
        <v>0</v>
      </c>
    </row>
    <row r="626" spans="1:15" x14ac:dyDescent="0.25">
      <c r="A626" s="13">
        <v>2020</v>
      </c>
      <c r="B626" s="3">
        <v>11</v>
      </c>
      <c r="C626" s="11" t="s">
        <v>52</v>
      </c>
      <c r="D626" s="11" t="s">
        <v>15</v>
      </c>
      <c r="E626" s="14">
        <v>235.0676</v>
      </c>
      <c r="F626" s="14">
        <v>293.83449999999999</v>
      </c>
      <c r="G626" s="14">
        <v>496.37490000000003</v>
      </c>
      <c r="H626" s="14">
        <v>583.97050000000002</v>
      </c>
      <c r="I626" s="14">
        <v>700.76459999999997</v>
      </c>
      <c r="K626" s="25">
        <f t="shared" si="136"/>
        <v>-5.6972401548294974E-4</v>
      </c>
      <c r="L626" s="25">
        <f t="shared" si="137"/>
        <v>-5.6972401548294974E-4</v>
      </c>
      <c r="M626" s="25">
        <f t="shared" si="138"/>
        <v>0</v>
      </c>
      <c r="N626" s="25">
        <f t="shared" si="139"/>
        <v>0</v>
      </c>
      <c r="O626" s="25">
        <f t="shared" si="140"/>
        <v>0</v>
      </c>
    </row>
    <row r="627" spans="1:15" x14ac:dyDescent="0.25">
      <c r="A627" s="13">
        <v>2020</v>
      </c>
      <c r="B627" s="3">
        <v>12</v>
      </c>
      <c r="C627" s="11" t="s">
        <v>52</v>
      </c>
      <c r="D627" s="11" t="s">
        <v>15</v>
      </c>
      <c r="E627" s="14">
        <v>234.7561</v>
      </c>
      <c r="F627" s="14">
        <v>293.4452</v>
      </c>
      <c r="G627" s="14">
        <v>498.85680000000002</v>
      </c>
      <c r="H627" s="14">
        <v>586.8904</v>
      </c>
      <c r="I627" s="14">
        <v>704.26847999999995</v>
      </c>
      <c r="K627" s="25">
        <f t="shared" si="136"/>
        <v>-1.3251507226006273E-3</v>
      </c>
      <c r="L627" s="25">
        <f t="shared" si="137"/>
        <v>-1.3248954768755594E-3</v>
      </c>
      <c r="M627" s="25">
        <f t="shared" si="138"/>
        <v>5.0000513724606059E-3</v>
      </c>
      <c r="N627" s="25">
        <f t="shared" si="139"/>
        <v>5.0000813397251811E-3</v>
      </c>
      <c r="O627" s="25">
        <f t="shared" si="140"/>
        <v>5.000081339725182E-3</v>
      </c>
    </row>
    <row r="628" spans="1:15" x14ac:dyDescent="0.25">
      <c r="A628" s="13">
        <v>2021</v>
      </c>
      <c r="B628" s="3">
        <v>1</v>
      </c>
      <c r="C628" s="11" t="s">
        <v>52</v>
      </c>
      <c r="D628" s="11" t="s">
        <v>15</v>
      </c>
      <c r="E628" s="14">
        <v>235.9299</v>
      </c>
      <c r="F628" s="14">
        <v>294.91239999999999</v>
      </c>
      <c r="G628" s="14">
        <v>501.35109999999997</v>
      </c>
      <c r="H628" s="14">
        <v>589.82479999999998</v>
      </c>
      <c r="I628" s="14">
        <v>707.78976</v>
      </c>
      <c r="K628" s="25">
        <f t="shared" si="136"/>
        <v>5.0000830649342019E-3</v>
      </c>
      <c r="L628" s="25">
        <f t="shared" si="137"/>
        <v>4.9999113974261329E-3</v>
      </c>
      <c r="M628" s="25">
        <f t="shared" si="138"/>
        <v>5.0000320733323729E-3</v>
      </c>
      <c r="N628" s="25">
        <f t="shared" si="139"/>
        <v>4.9999113974261329E-3</v>
      </c>
      <c r="O628" s="25">
        <f t="shared" si="140"/>
        <v>4.9999113974262309E-3</v>
      </c>
    </row>
    <row r="629" spans="1:15" x14ac:dyDescent="0.25">
      <c r="A629" s="13">
        <v>2021</v>
      </c>
      <c r="B629" s="3">
        <v>2</v>
      </c>
      <c r="C629" s="11" t="s">
        <v>52</v>
      </c>
      <c r="D629" s="11" t="s">
        <v>15</v>
      </c>
      <c r="E629" s="14">
        <v>237.34549999999999</v>
      </c>
      <c r="F629" s="14">
        <v>296.68189999999998</v>
      </c>
      <c r="G629" s="14">
        <v>504.35919999999999</v>
      </c>
      <c r="H629" s="14">
        <v>593.36379999999997</v>
      </c>
      <c r="I629" s="14">
        <v>712.03655999999989</v>
      </c>
      <c r="K629" s="25">
        <f t="shared" si="136"/>
        <v>6.0000873140707619E-3</v>
      </c>
      <c r="L629" s="25">
        <f t="shared" si="137"/>
        <v>6.0000868054377971E-3</v>
      </c>
      <c r="M629" s="25">
        <f t="shared" si="138"/>
        <v>5.9999868355729413E-3</v>
      </c>
      <c r="N629" s="25">
        <f t="shared" si="139"/>
        <v>6.0000868054377971E-3</v>
      </c>
      <c r="O629" s="25">
        <f t="shared" si="140"/>
        <v>6.0000868054376679E-3</v>
      </c>
    </row>
    <row r="630" spans="1:15" x14ac:dyDescent="0.25">
      <c r="A630" s="13">
        <v>2021</v>
      </c>
      <c r="B630" s="3">
        <v>3</v>
      </c>
      <c r="C630" s="11" t="s">
        <v>52</v>
      </c>
      <c r="D630" s="11" t="s">
        <v>15</v>
      </c>
      <c r="E630" s="14">
        <v>238.7696</v>
      </c>
      <c r="F630" s="14">
        <v>298.46199999999999</v>
      </c>
      <c r="G630" s="14">
        <v>507.38529999999997</v>
      </c>
      <c r="H630" s="14">
        <v>596.9239</v>
      </c>
      <c r="I630" s="14">
        <v>716.30867999999998</v>
      </c>
      <c r="K630" s="25">
        <f t="shared" si="136"/>
        <v>6.00011375821328E-3</v>
      </c>
      <c r="L630" s="25">
        <f t="shared" si="137"/>
        <v>6.000028987275613E-3</v>
      </c>
      <c r="M630" s="25">
        <f t="shared" si="138"/>
        <v>5.9998905541923005E-3</v>
      </c>
      <c r="N630" s="25">
        <f t="shared" si="139"/>
        <v>5.999860456603578E-3</v>
      </c>
      <c r="O630" s="25">
        <f t="shared" si="140"/>
        <v>5.9998604566036421E-3</v>
      </c>
    </row>
    <row r="631" spans="1:15" x14ac:dyDescent="0.25">
      <c r="A631" s="13">
        <v>2021</v>
      </c>
      <c r="B631" s="3">
        <v>4</v>
      </c>
      <c r="C631" s="11" t="s">
        <v>52</v>
      </c>
      <c r="D631" s="11" t="s">
        <v>15</v>
      </c>
      <c r="E631" s="14">
        <v>240.2022</v>
      </c>
      <c r="F631" s="14">
        <v>300.2527</v>
      </c>
      <c r="G631" s="14">
        <v>510.42970000000003</v>
      </c>
      <c r="H631" s="14">
        <v>600.50549999999998</v>
      </c>
      <c r="I631" s="14">
        <v>720.60659999999996</v>
      </c>
      <c r="K631" s="25">
        <f t="shared" si="136"/>
        <v>5.9999262887738131E-3</v>
      </c>
      <c r="L631" s="25">
        <f t="shared" si="137"/>
        <v>5.9997587632596959E-3</v>
      </c>
      <c r="M631" s="25">
        <f t="shared" si="138"/>
        <v>6.000173832391386E-3</v>
      </c>
      <c r="N631" s="25">
        <f t="shared" si="139"/>
        <v>6.0000948194568523E-3</v>
      </c>
      <c r="O631" s="25">
        <f t="shared" si="140"/>
        <v>6.0000948194568532E-3</v>
      </c>
    </row>
    <row r="632" spans="1:15" x14ac:dyDescent="0.25">
      <c r="A632" s="13">
        <v>2021</v>
      </c>
      <c r="B632" s="3">
        <v>5</v>
      </c>
      <c r="C632" s="11" t="s">
        <v>52</v>
      </c>
      <c r="D632" s="11" t="s">
        <v>15</v>
      </c>
      <c r="E632" s="14">
        <v>241.64340000000001</v>
      </c>
      <c r="F632" s="14">
        <v>302.05430000000001</v>
      </c>
      <c r="G632" s="14">
        <v>513.49220000000003</v>
      </c>
      <c r="H632" s="14">
        <v>604.10850000000005</v>
      </c>
      <c r="I632" s="14">
        <v>724.93020000000001</v>
      </c>
      <c r="K632" s="25">
        <f t="shared" si="136"/>
        <v>5.9999450462985314E-3</v>
      </c>
      <c r="L632" s="25">
        <f t="shared" si="137"/>
        <v>6.0002790982396081E-3</v>
      </c>
      <c r="M632" s="25">
        <f t="shared" si="138"/>
        <v>5.9998467957487582E-3</v>
      </c>
      <c r="N632" s="25">
        <f t="shared" si="139"/>
        <v>5.9999450462986026E-3</v>
      </c>
      <c r="O632" s="25">
        <f t="shared" si="140"/>
        <v>5.9999450462985713E-3</v>
      </c>
    </row>
    <row r="633" spans="1:15" x14ac:dyDescent="0.25">
      <c r="A633" s="13">
        <v>2021</v>
      </c>
      <c r="B633" s="3">
        <v>6</v>
      </c>
      <c r="C633" s="11" t="s">
        <v>52</v>
      </c>
      <c r="D633" s="11" t="s">
        <v>15</v>
      </c>
      <c r="E633" s="14">
        <v>243.0933</v>
      </c>
      <c r="F633" s="14">
        <v>303.86660000000001</v>
      </c>
      <c r="G633" s="14">
        <v>516.57320000000004</v>
      </c>
      <c r="H633" s="14">
        <v>607.73320000000001</v>
      </c>
      <c r="I633" s="14">
        <v>729.27980000000002</v>
      </c>
      <c r="K633" s="25">
        <f t="shared" si="136"/>
        <v>6.0001638778463852E-3</v>
      </c>
      <c r="L633" s="25">
        <f t="shared" si="137"/>
        <v>5.9999145848941508E-3</v>
      </c>
      <c r="M633" s="25">
        <f t="shared" si="138"/>
        <v>6.0000911406249543E-3</v>
      </c>
      <c r="N633" s="25">
        <f t="shared" si="139"/>
        <v>6.0000811112572681E-3</v>
      </c>
      <c r="O633" s="25">
        <f t="shared" si="140"/>
        <v>6.0000259335312688E-3</v>
      </c>
    </row>
    <row r="634" spans="1:15" x14ac:dyDescent="0.25">
      <c r="A634" s="13">
        <v>2021</v>
      </c>
      <c r="B634" s="3">
        <v>7</v>
      </c>
      <c r="C634" s="11" t="s">
        <v>52</v>
      </c>
      <c r="D634" s="11" t="s">
        <v>15</v>
      </c>
      <c r="E634" s="14">
        <v>244.55179999999999</v>
      </c>
      <c r="F634" s="14">
        <v>305.68979999999999</v>
      </c>
      <c r="G634" s="14">
        <v>519.67259999999999</v>
      </c>
      <c r="H634" s="14">
        <v>611.37959999999998</v>
      </c>
      <c r="I634" s="14">
        <v>733.65551999999991</v>
      </c>
      <c r="K634" s="25">
        <f t="shared" si="136"/>
        <v>5.9997540039153138E-3</v>
      </c>
      <c r="L634" s="25">
        <f t="shared" si="137"/>
        <v>6.0000013163670693E-3</v>
      </c>
      <c r="M634" s="25">
        <f t="shared" si="138"/>
        <v>5.999924115304367E-3</v>
      </c>
      <c r="N634" s="25">
        <f t="shared" si="139"/>
        <v>6.0000013163670693E-3</v>
      </c>
      <c r="O634" s="25">
        <f t="shared" si="140"/>
        <v>6.0000564940916878E-3</v>
      </c>
    </row>
    <row r="635" spans="1:15" x14ac:dyDescent="0.25">
      <c r="A635" s="13">
        <v>2021</v>
      </c>
      <c r="B635" s="3">
        <v>8</v>
      </c>
      <c r="C635" s="11" t="s">
        <v>52</v>
      </c>
      <c r="D635" s="11" t="s">
        <v>15</v>
      </c>
      <c r="E635" s="14">
        <v>246.01910000000001</v>
      </c>
      <c r="F635" s="14">
        <v>307.52390000000003</v>
      </c>
      <c r="G635" s="14">
        <v>522.79070000000002</v>
      </c>
      <c r="H635" s="14">
        <v>615.04780000000005</v>
      </c>
      <c r="I635" s="14">
        <v>738.05740000000003</v>
      </c>
      <c r="K635" s="25">
        <f t="shared" si="136"/>
        <v>5.9999558375772458E-3</v>
      </c>
      <c r="L635" s="25">
        <f t="shared" si="137"/>
        <v>5.9998730739463171E-3</v>
      </c>
      <c r="M635" s="25">
        <f t="shared" si="138"/>
        <v>6.0001239241784668E-3</v>
      </c>
      <c r="N635" s="25">
        <f t="shared" si="139"/>
        <v>5.9998730739463171E-3</v>
      </c>
      <c r="O635" s="25">
        <f t="shared" si="140"/>
        <v>5.9999275954471382E-3</v>
      </c>
    </row>
    <row r="636" spans="1:15" x14ac:dyDescent="0.25">
      <c r="A636" s="13">
        <v>2021</v>
      </c>
      <c r="B636" s="3">
        <v>9</v>
      </c>
      <c r="C636" s="11" t="s">
        <v>52</v>
      </c>
      <c r="D636" s="11" t="s">
        <v>15</v>
      </c>
      <c r="E636" s="14">
        <v>247.49529999999999</v>
      </c>
      <c r="F636" s="14">
        <v>309.3691</v>
      </c>
      <c r="G636" s="14">
        <v>525.92740000000003</v>
      </c>
      <c r="H636" s="14">
        <v>618.73810000000003</v>
      </c>
      <c r="I636" s="14">
        <v>742.48572000000001</v>
      </c>
      <c r="K636" s="25">
        <f t="shared" si="136"/>
        <v>6.0003471275196811E-3</v>
      </c>
      <c r="L636" s="25">
        <f t="shared" si="137"/>
        <v>6.0001840507354935E-3</v>
      </c>
      <c r="M636" s="25">
        <f t="shared" si="138"/>
        <v>5.9999154537370668E-3</v>
      </c>
      <c r="N636" s="25">
        <f t="shared" si="139"/>
        <v>6.0000214617465164E-3</v>
      </c>
      <c r="O636" s="25">
        <f t="shared" si="140"/>
        <v>5.9999669402406707E-3</v>
      </c>
    </row>
    <row r="637" spans="1:15" x14ac:dyDescent="0.25">
      <c r="A637" s="13">
        <v>2021</v>
      </c>
      <c r="B637" s="3">
        <v>10</v>
      </c>
      <c r="C637" s="11" t="s">
        <v>52</v>
      </c>
      <c r="D637" s="11" t="s">
        <v>15</v>
      </c>
      <c r="E637" s="14">
        <v>248.9802</v>
      </c>
      <c r="F637" s="14">
        <v>311.2253</v>
      </c>
      <c r="G637" s="14">
        <v>529.08299999999997</v>
      </c>
      <c r="H637" s="14">
        <v>622.45060000000001</v>
      </c>
      <c r="I637" s="14">
        <v>746.94069999999999</v>
      </c>
      <c r="K637" s="25">
        <f t="shared" si="136"/>
        <v>5.9997098934808472E-3</v>
      </c>
      <c r="L637" s="25">
        <f t="shared" si="137"/>
        <v>5.9999528071808111E-3</v>
      </c>
      <c r="M637" s="25">
        <f t="shared" si="138"/>
        <v>6.0000676899510004E-3</v>
      </c>
      <c r="N637" s="25">
        <f t="shared" si="139"/>
        <v>6.000115396158693E-3</v>
      </c>
      <c r="O637" s="25">
        <f t="shared" si="140"/>
        <v>6.0000884596137114E-3</v>
      </c>
    </row>
    <row r="638" spans="1:15" x14ac:dyDescent="0.25">
      <c r="A638" s="13">
        <v>2021</v>
      </c>
      <c r="B638" s="3">
        <v>11</v>
      </c>
      <c r="C638" s="11" t="s">
        <v>52</v>
      </c>
      <c r="D638" s="11" t="s">
        <v>15</v>
      </c>
      <c r="E638" s="14">
        <v>250.47409999999999</v>
      </c>
      <c r="F638" s="14">
        <v>313.0926</v>
      </c>
      <c r="G638" s="14">
        <v>532.25750000000005</v>
      </c>
      <c r="H638" s="14">
        <v>626.18529999999998</v>
      </c>
      <c r="I638" s="14">
        <v>751.42235999999991</v>
      </c>
      <c r="K638" s="25">
        <f t="shared" si="136"/>
        <v>6.00007550801227E-3</v>
      </c>
      <c r="L638" s="25">
        <f t="shared" si="137"/>
        <v>5.9998335610890255E-3</v>
      </c>
      <c r="M638" s="25">
        <f t="shared" si="138"/>
        <v>6.0000037801253873E-3</v>
      </c>
      <c r="N638" s="25">
        <f t="shared" si="139"/>
        <v>5.9999942164084587E-3</v>
      </c>
      <c r="O638" s="25">
        <f t="shared" si="140"/>
        <v>6.0000211529508563E-3</v>
      </c>
    </row>
    <row r="639" spans="1:15" x14ac:dyDescent="0.25">
      <c r="A639" s="13">
        <v>2021</v>
      </c>
      <c r="B639" s="3">
        <v>12</v>
      </c>
      <c r="C639" s="11" t="s">
        <v>52</v>
      </c>
      <c r="D639" s="11" t="s">
        <v>15</v>
      </c>
      <c r="E639" s="14">
        <v>251.9769</v>
      </c>
      <c r="F639" s="14">
        <v>314.97120000000001</v>
      </c>
      <c r="G639" s="14">
        <v>535.45100000000002</v>
      </c>
      <c r="H639" s="14">
        <v>629.94240000000002</v>
      </c>
      <c r="I639" s="14">
        <v>755.93088</v>
      </c>
      <c r="K639" s="25">
        <f t="shared" si="136"/>
        <v>5.9998219376774199E-3</v>
      </c>
      <c r="L639" s="25">
        <f t="shared" si="137"/>
        <v>6.0001418110808297E-3</v>
      </c>
      <c r="M639" s="25">
        <f t="shared" si="138"/>
        <v>5.9999154544557315E-3</v>
      </c>
      <c r="N639" s="25">
        <f t="shared" si="139"/>
        <v>5.9999811557378251E-3</v>
      </c>
      <c r="O639" s="25">
        <f t="shared" si="140"/>
        <v>5.9999811557378867E-3</v>
      </c>
    </row>
    <row r="640" spans="1:15" x14ac:dyDescent="0.25">
      <c r="A640" s="13">
        <v>2022</v>
      </c>
      <c r="B640" s="3">
        <v>1</v>
      </c>
      <c r="C640" s="11" t="s">
        <v>52</v>
      </c>
      <c r="D640" s="11" t="s">
        <v>15</v>
      </c>
      <c r="E640" s="14">
        <v>254.4967</v>
      </c>
      <c r="F640" s="14">
        <v>318.12090000000001</v>
      </c>
      <c r="G640" s="14">
        <v>540.80550000000005</v>
      </c>
      <c r="H640" s="14">
        <v>636.24180000000001</v>
      </c>
      <c r="I640" s="14">
        <v>763.49019999999996</v>
      </c>
      <c r="K640" s="25">
        <f t="shared" si="136"/>
        <v>1.0000123027150519E-2</v>
      </c>
      <c r="L640" s="25">
        <f t="shared" si="137"/>
        <v>9.9999619012785795E-3</v>
      </c>
      <c r="M640" s="25">
        <f t="shared" si="138"/>
        <v>9.999981324154833E-3</v>
      </c>
      <c r="N640" s="25">
        <f t="shared" si="139"/>
        <v>9.9999619012785795E-3</v>
      </c>
      <c r="O640" s="25">
        <f t="shared" si="140"/>
        <v>1.0000014816169378E-2</v>
      </c>
    </row>
    <row r="641" spans="1:15" x14ac:dyDescent="0.25">
      <c r="A641" s="13">
        <v>2022</v>
      </c>
      <c r="B641" s="3">
        <v>2</v>
      </c>
      <c r="C641" s="11" t="s">
        <v>52</v>
      </c>
      <c r="D641" s="11" t="s">
        <v>15</v>
      </c>
      <c r="E641" s="14">
        <v>257.04169999999999</v>
      </c>
      <c r="F641" s="14">
        <v>321.3021</v>
      </c>
      <c r="G641" s="14">
        <v>546.21360000000004</v>
      </c>
      <c r="H641" s="14">
        <v>642.60419999999999</v>
      </c>
      <c r="I641" s="14">
        <v>771.12509999999997</v>
      </c>
      <c r="K641" s="25">
        <f t="shared" si="136"/>
        <v>1.0000129667693088E-2</v>
      </c>
      <c r="L641" s="25">
        <f t="shared" si="137"/>
        <v>9.9999717088691438E-3</v>
      </c>
      <c r="M641" s="25">
        <f t="shared" si="138"/>
        <v>1.0000083209212906E-2</v>
      </c>
      <c r="N641" s="25">
        <f t="shared" si="139"/>
        <v>9.9999717088691438E-3</v>
      </c>
      <c r="O641" s="25">
        <f t="shared" si="140"/>
        <v>9.9999973804510076E-3</v>
      </c>
    </row>
    <row r="642" spans="1:15" x14ac:dyDescent="0.25">
      <c r="A642" s="13">
        <v>2022</v>
      </c>
      <c r="B642" s="3">
        <v>3</v>
      </c>
      <c r="C642" s="11" t="s">
        <v>52</v>
      </c>
      <c r="D642" s="11" t="s">
        <v>15</v>
      </c>
      <c r="E642" s="14">
        <v>269.8938</v>
      </c>
      <c r="F642" s="14">
        <v>337.36720000000003</v>
      </c>
      <c r="G642" s="14">
        <v>573.52430000000004</v>
      </c>
      <c r="H642" s="14">
        <v>674.73440000000005</v>
      </c>
      <c r="I642" s="14">
        <v>809.68129999999996</v>
      </c>
      <c r="K642" s="25">
        <f t="shared" si="136"/>
        <v>5.0000058356290081E-2</v>
      </c>
      <c r="L642" s="25">
        <f t="shared" si="137"/>
        <v>4.9999984438321536E-2</v>
      </c>
      <c r="M642" s="25">
        <f t="shared" si="138"/>
        <v>5.0000036615712229E-2</v>
      </c>
      <c r="N642" s="25">
        <f t="shared" si="139"/>
        <v>4.9999984438321536E-2</v>
      </c>
      <c r="O642" s="25">
        <f t="shared" si="140"/>
        <v>4.9999928675645483E-2</v>
      </c>
    </row>
    <row r="643" spans="1:15" x14ac:dyDescent="0.25">
      <c r="A643" s="13">
        <v>2022</v>
      </c>
      <c r="B643" s="3">
        <v>4</v>
      </c>
      <c r="C643" s="11" t="s">
        <v>52</v>
      </c>
      <c r="D643" s="11" t="s">
        <v>15</v>
      </c>
      <c r="E643" s="14">
        <v>275.29160000000002</v>
      </c>
      <c r="F643" s="14">
        <v>344.1146</v>
      </c>
      <c r="G643" s="14">
        <v>584.99469999999997</v>
      </c>
      <c r="H643" s="14">
        <v>688.22910000000002</v>
      </c>
      <c r="I643" s="14">
        <v>825.87490000000003</v>
      </c>
      <c r="K643" s="25">
        <f t="shared" si="136"/>
        <v>1.9999718407758969E-2</v>
      </c>
      <c r="L643" s="25">
        <f t="shared" si="137"/>
        <v>2.0000165991240316E-2</v>
      </c>
      <c r="M643" s="25">
        <f t="shared" si="138"/>
        <v>1.9999850049945443E-2</v>
      </c>
      <c r="N643" s="25">
        <f t="shared" si="139"/>
        <v>2.0000017784775705E-2</v>
      </c>
      <c r="O643" s="25">
        <f t="shared" si="140"/>
        <v>1.9999967888600194E-2</v>
      </c>
    </row>
    <row r="644" spans="1:15" x14ac:dyDescent="0.25">
      <c r="A644" s="13">
        <v>2022</v>
      </c>
      <c r="B644" s="3">
        <v>5</v>
      </c>
      <c r="C644" s="11" t="s">
        <v>52</v>
      </c>
      <c r="D644" s="11" t="s">
        <v>15</v>
      </c>
      <c r="E644" s="14">
        <v>285.47739999999999</v>
      </c>
      <c r="F644" s="14">
        <v>356.84679999999997</v>
      </c>
      <c r="G644" s="14">
        <v>606.6395</v>
      </c>
      <c r="H644" s="14">
        <v>713.69359999999995</v>
      </c>
      <c r="I644" s="14">
        <v>856.43230000000005</v>
      </c>
      <c r="K644" s="25">
        <f t="shared" si="136"/>
        <v>3.7000039231127907E-2</v>
      </c>
      <c r="L644" s="25">
        <f t="shared" si="137"/>
        <v>3.6999883178452694E-2</v>
      </c>
      <c r="M644" s="25">
        <f t="shared" si="138"/>
        <v>3.6999993333272987E-2</v>
      </c>
      <c r="N644" s="25">
        <f t="shared" si="139"/>
        <v>3.700003385500545E-2</v>
      </c>
      <c r="O644" s="25">
        <f t="shared" si="140"/>
        <v>3.7000034751025888E-2</v>
      </c>
    </row>
    <row r="645" spans="1:15" x14ac:dyDescent="0.25">
      <c r="A645" s="13">
        <v>2022</v>
      </c>
      <c r="B645" s="3">
        <v>6</v>
      </c>
      <c r="C645" s="11" t="s">
        <v>52</v>
      </c>
      <c r="D645" s="11" t="s">
        <v>15</v>
      </c>
      <c r="E645" s="14">
        <v>299.75130000000001</v>
      </c>
      <c r="F645" s="14">
        <v>374.6891</v>
      </c>
      <c r="G645" s="14">
        <v>636.97149999999999</v>
      </c>
      <c r="H645" s="14">
        <v>749.37829999999997</v>
      </c>
      <c r="I645" s="14">
        <v>899.25390000000004</v>
      </c>
      <c r="K645" s="25">
        <f t="shared" si="136"/>
        <v>5.0000105087127829E-2</v>
      </c>
      <c r="L645" s="25">
        <f t="shared" si="137"/>
        <v>4.9999887907079522E-2</v>
      </c>
      <c r="M645" s="25">
        <f t="shared" si="138"/>
        <v>5.0000041210636621E-2</v>
      </c>
      <c r="N645" s="25">
        <f t="shared" si="139"/>
        <v>5.000002802323017E-2</v>
      </c>
      <c r="O645" s="25">
        <f t="shared" si="140"/>
        <v>4.9999982485480737E-2</v>
      </c>
    </row>
    <row r="646" spans="1:15" x14ac:dyDescent="0.25">
      <c r="A646" s="13">
        <v>2022</v>
      </c>
      <c r="B646" s="3">
        <v>7</v>
      </c>
      <c r="C646" s="11" t="s">
        <v>52</v>
      </c>
      <c r="D646" s="11" t="s">
        <v>15</v>
      </c>
      <c r="E646" s="14">
        <v>309.3433</v>
      </c>
      <c r="F646" s="14">
        <v>386.67919999999998</v>
      </c>
      <c r="G646" s="14">
        <v>657.3546</v>
      </c>
      <c r="H646" s="14">
        <v>773.35839999999996</v>
      </c>
      <c r="I646" s="14">
        <v>928.03</v>
      </c>
      <c r="K646" s="25">
        <f t="shared" si="136"/>
        <v>3.1999861218283236E-2</v>
      </c>
      <c r="L646" s="25">
        <f t="shared" si="137"/>
        <v>3.2000130241312021E-2</v>
      </c>
      <c r="M646" s="25">
        <f t="shared" si="138"/>
        <v>3.2000018839147458E-2</v>
      </c>
      <c r="N646" s="25">
        <f t="shared" si="139"/>
        <v>3.1999992527138824E-2</v>
      </c>
      <c r="O646" s="25">
        <f t="shared" si="140"/>
        <v>3.1999972421581854E-2</v>
      </c>
    </row>
    <row r="647" spans="1:15" x14ac:dyDescent="0.25">
      <c r="A647" s="13">
        <v>2022</v>
      </c>
      <c r="B647" s="3">
        <v>8</v>
      </c>
      <c r="C647" s="11" t="s">
        <v>52</v>
      </c>
      <c r="D647" s="11" t="s">
        <v>15</v>
      </c>
      <c r="E647" s="14">
        <v>317.07690000000002</v>
      </c>
      <c r="F647" s="14">
        <v>396.34620000000001</v>
      </c>
      <c r="G647" s="14">
        <v>673.7885</v>
      </c>
      <c r="H647" s="14">
        <v>792.69230000000005</v>
      </c>
      <c r="I647" s="14">
        <v>951.23080000000004</v>
      </c>
      <c r="K647" s="25">
        <f t="shared" si="136"/>
        <v>2.5000056571453218E-2</v>
      </c>
      <c r="L647" s="25">
        <f t="shared" si="137"/>
        <v>2.5000051722461489E-2</v>
      </c>
      <c r="M647" s="25">
        <f t="shared" si="138"/>
        <v>2.5000053243713505E-2</v>
      </c>
      <c r="N647" s="25">
        <f t="shared" si="139"/>
        <v>2.4999922416307996E-2</v>
      </c>
      <c r="O647" s="25">
        <f t="shared" si="140"/>
        <v>2.5000053877568693E-2</v>
      </c>
    </row>
    <row r="648" spans="1:15" x14ac:dyDescent="0.25">
      <c r="A648" s="13">
        <v>2022</v>
      </c>
      <c r="B648" s="3">
        <v>9</v>
      </c>
      <c r="C648" s="11" t="s">
        <v>52</v>
      </c>
      <c r="D648" s="11" t="s">
        <v>15</v>
      </c>
      <c r="E648" s="14">
        <v>320.31</v>
      </c>
      <c r="F648" s="14">
        <v>400.39</v>
      </c>
      <c r="G648" s="14">
        <v>677.83</v>
      </c>
      <c r="H648" s="14">
        <v>797.44</v>
      </c>
      <c r="I648" s="14">
        <v>956.93</v>
      </c>
      <c r="K648" s="25">
        <f t="shared" si="136"/>
        <v>1.0196580072531233E-2</v>
      </c>
      <c r="L648" s="25">
        <f t="shared" si="137"/>
        <v>1.0202696531466621E-2</v>
      </c>
      <c r="M648" s="25">
        <f t="shared" si="138"/>
        <v>5.9981730172005638E-3</v>
      </c>
      <c r="N648" s="25">
        <f t="shared" si="139"/>
        <v>5.989335332259451E-3</v>
      </c>
      <c r="O648" s="25">
        <f t="shared" si="140"/>
        <v>5.991395568772484E-3</v>
      </c>
    </row>
    <row r="649" spans="1:15" x14ac:dyDescent="0.25">
      <c r="A649" s="13">
        <v>2022</v>
      </c>
      <c r="B649" s="3">
        <v>10</v>
      </c>
      <c r="C649" s="11" t="s">
        <v>52</v>
      </c>
      <c r="D649" s="11" t="s">
        <v>15</v>
      </c>
      <c r="E649" s="14">
        <v>317.94929999999999</v>
      </c>
      <c r="F649" s="14">
        <v>397.4366</v>
      </c>
      <c r="G649" s="14">
        <v>672.81529999999998</v>
      </c>
      <c r="H649" s="14">
        <v>791.54740000000004</v>
      </c>
      <c r="I649" s="14">
        <v>949.85680000000002</v>
      </c>
      <c r="K649" s="25">
        <f t="shared" si="136"/>
        <v>-7.3700477662264948E-3</v>
      </c>
      <c r="L649" s="25">
        <f t="shared" si="137"/>
        <v>-7.376308099602857E-3</v>
      </c>
      <c r="M649" s="25">
        <f t="shared" si="138"/>
        <v>-7.3981676821622848E-3</v>
      </c>
      <c r="N649" s="25">
        <f t="shared" si="139"/>
        <v>-7.3893960674157495E-3</v>
      </c>
      <c r="O649" s="25">
        <f t="shared" si="140"/>
        <v>-7.3915542411669916E-3</v>
      </c>
    </row>
    <row r="650" spans="1:15" x14ac:dyDescent="0.25">
      <c r="A650" s="13">
        <v>2022</v>
      </c>
      <c r="B650" s="3">
        <v>11</v>
      </c>
      <c r="C650" s="11" t="s">
        <v>52</v>
      </c>
      <c r="D650" s="11" t="s">
        <v>15</v>
      </c>
      <c r="E650" s="14">
        <v>317.94929999999999</v>
      </c>
      <c r="F650" s="14">
        <v>397.4366</v>
      </c>
      <c r="G650" s="14">
        <v>672.81529999999998</v>
      </c>
      <c r="H650" s="14">
        <v>791.54740000000004</v>
      </c>
      <c r="I650" s="14">
        <v>949.85688000000005</v>
      </c>
      <c r="K650" s="25">
        <f t="shared" si="136"/>
        <v>0</v>
      </c>
      <c r="L650" s="25">
        <f t="shared" si="137"/>
        <v>0</v>
      </c>
      <c r="M650" s="25">
        <f t="shared" si="138"/>
        <v>0</v>
      </c>
      <c r="N650" s="25">
        <f t="shared" si="139"/>
        <v>0</v>
      </c>
      <c r="O650" s="25">
        <f t="shared" si="140"/>
        <v>8.4223221885017922E-8</v>
      </c>
    </row>
    <row r="651" spans="1:15" x14ac:dyDescent="0.25">
      <c r="A651" s="13">
        <v>2022</v>
      </c>
      <c r="B651" s="3">
        <v>12</v>
      </c>
      <c r="C651" s="11" t="s">
        <v>52</v>
      </c>
      <c r="D651" s="11" t="s">
        <v>15</v>
      </c>
      <c r="E651" s="14">
        <v>320.39490000000001</v>
      </c>
      <c r="F651" s="14">
        <v>400.49360000000001</v>
      </c>
      <c r="G651" s="14">
        <v>672.81529999999998</v>
      </c>
      <c r="H651" s="14">
        <v>791.54740000000004</v>
      </c>
      <c r="I651" s="14">
        <v>949.85688000000005</v>
      </c>
      <c r="K651" s="25">
        <f t="shared" si="136"/>
        <v>7.6917923706704599E-3</v>
      </c>
      <c r="L651" s="25">
        <f t="shared" si="137"/>
        <v>7.6917928545081563E-3</v>
      </c>
      <c r="M651" s="25">
        <f t="shared" si="138"/>
        <v>0</v>
      </c>
      <c r="N651" s="25">
        <f t="shared" si="139"/>
        <v>0</v>
      </c>
      <c r="O651" s="25">
        <f t="shared" si="140"/>
        <v>0</v>
      </c>
    </row>
    <row r="652" spans="1:15" x14ac:dyDescent="0.25">
      <c r="A652" s="13">
        <v>2023</v>
      </c>
      <c r="B652" s="3">
        <v>1</v>
      </c>
      <c r="C652" s="11" t="s">
        <v>52</v>
      </c>
      <c r="D652" s="11" t="s">
        <v>15</v>
      </c>
      <c r="E652" s="14">
        <v>324.43650000000002</v>
      </c>
      <c r="F652" s="14">
        <v>405.54570000000001</v>
      </c>
      <c r="G652" s="14">
        <v>672.81529999999998</v>
      </c>
      <c r="H652" s="14">
        <v>791.54740000000004</v>
      </c>
      <c r="I652" s="14">
        <v>949.85680000000002</v>
      </c>
      <c r="K652" s="25">
        <f t="shared" si="136"/>
        <v>1.2614433001274418E-2</v>
      </c>
      <c r="L652" s="25">
        <f t="shared" si="137"/>
        <v>1.2614683480584947E-2</v>
      </c>
      <c r="M652" s="25">
        <f t="shared" si="138"/>
        <v>0</v>
      </c>
      <c r="N652" s="25">
        <f t="shared" si="139"/>
        <v>0</v>
      </c>
      <c r="O652" s="25">
        <f t="shared" si="140"/>
        <v>-8.4223214791467408E-8</v>
      </c>
    </row>
    <row r="653" spans="1:15" x14ac:dyDescent="0.25">
      <c r="A653" s="13">
        <v>2023</v>
      </c>
      <c r="B653" s="3">
        <v>2</v>
      </c>
      <c r="C653" s="11" t="s">
        <v>52</v>
      </c>
      <c r="D653" s="11" t="s">
        <v>15</v>
      </c>
      <c r="E653" s="14">
        <v>330.20280000000002</v>
      </c>
      <c r="F653" s="14">
        <v>412.75360000000001</v>
      </c>
      <c r="G653" s="14">
        <v>672.81529999999998</v>
      </c>
      <c r="H653" s="14">
        <v>791.54740000000004</v>
      </c>
      <c r="I653" s="14">
        <v>949.85688000000005</v>
      </c>
      <c r="K653" s="25">
        <f t="shared" si="136"/>
        <v>1.7773277667586726E-2</v>
      </c>
      <c r="L653" s="25">
        <f t="shared" si="137"/>
        <v>1.7773336026001497E-2</v>
      </c>
      <c r="M653" s="25">
        <f t="shared" si="138"/>
        <v>0</v>
      </c>
      <c r="N653" s="25">
        <f t="shared" si="139"/>
        <v>0</v>
      </c>
      <c r="O653" s="25">
        <f t="shared" si="140"/>
        <v>8.4223221885017922E-8</v>
      </c>
    </row>
    <row r="654" spans="1:15" x14ac:dyDescent="0.25">
      <c r="A654" s="13">
        <v>2023</v>
      </c>
      <c r="B654" s="3">
        <v>3</v>
      </c>
      <c r="C654" s="11" t="s">
        <v>52</v>
      </c>
      <c r="D654" s="11" t="s">
        <v>15</v>
      </c>
      <c r="E654" s="14">
        <v>335.68610000000001</v>
      </c>
      <c r="F654" s="14">
        <v>419.60759999999999</v>
      </c>
      <c r="G654" s="14">
        <v>683.98400000000004</v>
      </c>
      <c r="H654" s="14">
        <v>804.68709999999999</v>
      </c>
      <c r="I654" s="14">
        <v>965.62450000000001</v>
      </c>
      <c r="K654" s="25">
        <f t="shared" si="136"/>
        <v>1.6605855553011618E-2</v>
      </c>
      <c r="L654" s="25">
        <f t="shared" si="137"/>
        <v>1.6605548685704945E-2</v>
      </c>
      <c r="M654" s="25">
        <f t="shared" si="138"/>
        <v>1.6599949495797819E-2</v>
      </c>
      <c r="N654" s="25">
        <f t="shared" si="139"/>
        <v>1.6600016625662527E-2</v>
      </c>
      <c r="O654" s="25">
        <f t="shared" si="140"/>
        <v>1.6599995569858868E-2</v>
      </c>
    </row>
    <row r="655" spans="1:15" x14ac:dyDescent="0.25">
      <c r="A655" s="13">
        <v>2023</v>
      </c>
      <c r="B655" s="3">
        <v>4</v>
      </c>
      <c r="C655" s="11" t="s">
        <v>52</v>
      </c>
      <c r="D655" s="11" t="s">
        <v>15</v>
      </c>
      <c r="E655" s="14">
        <v>339.21289999999999</v>
      </c>
      <c r="F655" s="14">
        <v>424.01609999999999</v>
      </c>
      <c r="G655" s="14">
        <v>691.16579999999999</v>
      </c>
      <c r="H655" s="14">
        <v>813.13630000000001</v>
      </c>
      <c r="I655" s="14">
        <v>975.76350000000002</v>
      </c>
      <c r="K655" s="25">
        <f t="shared" si="136"/>
        <v>1.0506243779530878E-2</v>
      </c>
      <c r="L655" s="25">
        <f t="shared" si="137"/>
        <v>1.0506244405487421E-2</v>
      </c>
      <c r="M655" s="25">
        <f t="shared" si="138"/>
        <v>1.0499953215279819E-2</v>
      </c>
      <c r="N655" s="25">
        <f t="shared" si="139"/>
        <v>1.0499981918437637E-2</v>
      </c>
      <c r="O655" s="25">
        <f t="shared" si="140"/>
        <v>1.049994071194342E-2</v>
      </c>
    </row>
    <row r="656" spans="1:15" x14ac:dyDescent="0.25">
      <c r="A656" s="13">
        <v>2023</v>
      </c>
      <c r="B656" s="3">
        <v>5</v>
      </c>
      <c r="C656" s="11" t="s">
        <v>52</v>
      </c>
      <c r="D656" s="11" t="s">
        <v>15</v>
      </c>
      <c r="E656" s="14">
        <v>341.86439999999999</v>
      </c>
      <c r="F656" s="14">
        <v>427.33049999999997</v>
      </c>
      <c r="G656" s="14">
        <v>696.55690000000004</v>
      </c>
      <c r="H656" s="14">
        <v>819.47478699999999</v>
      </c>
      <c r="I656" s="14">
        <v>983.36974439999995</v>
      </c>
      <c r="K656" s="25">
        <f t="shared" si="136"/>
        <v>7.8166248984045082E-3</v>
      </c>
      <c r="L656" s="25">
        <f t="shared" si="137"/>
        <v>7.8166843192982016E-3</v>
      </c>
      <c r="M656" s="25">
        <f t="shared" si="138"/>
        <v>7.8000097805766017E-3</v>
      </c>
      <c r="N656" s="25">
        <f t="shared" si="139"/>
        <v>7.7951101186848823E-3</v>
      </c>
      <c r="O656" s="25">
        <f t="shared" si="140"/>
        <v>7.7951720883184536E-3</v>
      </c>
    </row>
    <row r="657" spans="1:15" x14ac:dyDescent="0.25">
      <c r="A657" s="13">
        <v>2023</v>
      </c>
      <c r="B657" s="3">
        <v>6</v>
      </c>
      <c r="C657" s="11" t="s">
        <v>52</v>
      </c>
      <c r="D657" s="11" t="s">
        <v>15</v>
      </c>
      <c r="E657" s="14">
        <v>343.35750000000002</v>
      </c>
      <c r="F657" s="14">
        <v>429.1968</v>
      </c>
      <c r="G657" s="14">
        <v>699.62180000000001</v>
      </c>
      <c r="H657" s="14">
        <v>823.08439999999996</v>
      </c>
      <c r="I657" s="14">
        <v>987.70129999999995</v>
      </c>
      <c r="K657" s="25">
        <f t="shared" si="136"/>
        <v>4.3675211575116531E-3</v>
      </c>
      <c r="L657" s="25">
        <f t="shared" si="137"/>
        <v>4.3673456493276844E-3</v>
      </c>
      <c r="M657" s="25">
        <f t="shared" si="138"/>
        <v>4.4000712648169385E-3</v>
      </c>
      <c r="N657" s="25">
        <f t="shared" si="139"/>
        <v>4.4047883562279358E-3</v>
      </c>
      <c r="O657" s="25">
        <f t="shared" si="140"/>
        <v>4.4048086944579396E-3</v>
      </c>
    </row>
    <row r="658" spans="1:15" x14ac:dyDescent="0.25">
      <c r="A658" s="13">
        <v>2023</v>
      </c>
      <c r="B658" s="3">
        <v>7</v>
      </c>
      <c r="C658" s="11" t="s">
        <v>52</v>
      </c>
      <c r="D658" s="11" t="s">
        <v>15</v>
      </c>
      <c r="E658" s="14">
        <v>344.39</v>
      </c>
      <c r="F658" s="14">
        <v>430.48</v>
      </c>
      <c r="G658" s="14">
        <v>701.72</v>
      </c>
      <c r="H658" s="14">
        <v>825.55</v>
      </c>
      <c r="I658" s="14">
        <v>990.66</v>
      </c>
      <c r="K658" s="25">
        <f t="shared" si="136"/>
        <v>3.00706989071149E-3</v>
      </c>
      <c r="L658" s="25">
        <f t="shared" si="137"/>
        <v>2.989770659986333E-3</v>
      </c>
      <c r="M658" s="25">
        <f t="shared" si="138"/>
        <v>2.9990489147136636E-3</v>
      </c>
      <c r="N658" s="25">
        <f t="shared" si="139"/>
        <v>2.9955615730294428E-3</v>
      </c>
      <c r="O658" s="25">
        <f t="shared" si="140"/>
        <v>2.9955412633354051E-3</v>
      </c>
    </row>
    <row r="659" spans="1:15" x14ac:dyDescent="0.25">
      <c r="A659" s="13">
        <v>2023</v>
      </c>
      <c r="B659" s="3">
        <v>8</v>
      </c>
      <c r="C659" s="11" t="s">
        <v>52</v>
      </c>
      <c r="D659" s="11" t="s">
        <v>15</v>
      </c>
      <c r="E659" s="14">
        <v>346.11</v>
      </c>
      <c r="F659" s="14">
        <v>432.64</v>
      </c>
      <c r="G659" s="14">
        <v>705.23</v>
      </c>
      <c r="H659" s="14">
        <v>829.68</v>
      </c>
      <c r="I659" s="14">
        <v>995.61599999999987</v>
      </c>
      <c r="K659" s="25">
        <f t="shared" si="136"/>
        <v>4.9943378146869166E-3</v>
      </c>
      <c r="L659" s="25">
        <f t="shared" si="137"/>
        <v>5.0176547110201827E-3</v>
      </c>
      <c r="M659" s="25">
        <f t="shared" si="138"/>
        <v>5.0019950977597772E-3</v>
      </c>
      <c r="N659" s="25">
        <f t="shared" si="139"/>
        <v>5.0027254557567626E-3</v>
      </c>
      <c r="O659" s="25">
        <f t="shared" si="140"/>
        <v>5.0027254557566707E-3</v>
      </c>
    </row>
    <row r="660" spans="1:15" x14ac:dyDescent="0.25">
      <c r="A660" s="13">
        <v>2023</v>
      </c>
      <c r="B660" s="3">
        <v>9</v>
      </c>
      <c r="C660" s="11" t="s">
        <v>52</v>
      </c>
      <c r="D660" s="11" t="s">
        <v>15</v>
      </c>
      <c r="E660" s="14">
        <v>348.53</v>
      </c>
      <c r="F660" s="14">
        <v>435.66</v>
      </c>
      <c r="G660" s="14">
        <v>710.17</v>
      </c>
      <c r="H660" s="14">
        <v>835.49</v>
      </c>
      <c r="I660" s="14">
        <v>1002.59</v>
      </c>
      <c r="K660" s="25">
        <f t="shared" si="136"/>
        <v>6.9919967640344367E-3</v>
      </c>
      <c r="L660" s="25">
        <f t="shared" si="137"/>
        <v>6.9803994082841131E-3</v>
      </c>
      <c r="M660" s="25">
        <f t="shared" si="138"/>
        <v>7.0048069424158655E-3</v>
      </c>
      <c r="N660" s="25">
        <f t="shared" si="139"/>
        <v>7.0026998360814526E-3</v>
      </c>
      <c r="O660" s="25">
        <f t="shared" si="140"/>
        <v>7.0047086426897123E-3</v>
      </c>
    </row>
    <row r="661" spans="1:15" x14ac:dyDescent="0.25">
      <c r="A661" s="13">
        <v>2023</v>
      </c>
      <c r="B661" s="3">
        <v>10</v>
      </c>
      <c r="C661" s="11" t="s">
        <v>52</v>
      </c>
      <c r="D661" s="11" t="s">
        <v>15</v>
      </c>
      <c r="E661" s="14">
        <v>374.3</v>
      </c>
      <c r="F661" s="14">
        <v>467.87</v>
      </c>
      <c r="G661" s="14">
        <v>795.39</v>
      </c>
      <c r="H661" s="14">
        <v>935.75</v>
      </c>
      <c r="I661" s="14">
        <v>1122.8999999999999</v>
      </c>
      <c r="K661" s="25">
        <f t="shared" si="136"/>
        <v>7.3939115714572748E-2</v>
      </c>
      <c r="L661" s="25">
        <f t="shared" si="137"/>
        <v>7.3933801588394563E-2</v>
      </c>
      <c r="M661" s="25">
        <f t="shared" si="138"/>
        <v>0.11999943675457994</v>
      </c>
      <c r="N661" s="25">
        <f t="shared" si="139"/>
        <v>0.12000143628289985</v>
      </c>
      <c r="O661" s="25">
        <f t="shared" si="140"/>
        <v>0.11999920206664721</v>
      </c>
    </row>
    <row r="662" spans="1:15" x14ac:dyDescent="0.25">
      <c r="A662" s="13">
        <v>2023</v>
      </c>
      <c r="B662" s="3">
        <v>11</v>
      </c>
      <c r="C662" s="11" t="s">
        <v>52</v>
      </c>
      <c r="D662" s="11" t="s">
        <v>15</v>
      </c>
      <c r="E662" s="14">
        <v>376.54</v>
      </c>
      <c r="F662" s="14">
        <v>470.68</v>
      </c>
      <c r="G662" s="14">
        <v>800.16</v>
      </c>
      <c r="H662" s="14">
        <v>941.36</v>
      </c>
      <c r="I662" s="14">
        <v>1129.6320000000001</v>
      </c>
      <c r="K662" s="25">
        <f t="shared" si="136"/>
        <v>5.9845044082287181E-3</v>
      </c>
      <c r="L662" s="25">
        <f t="shared" si="137"/>
        <v>6.0059418214461332E-3</v>
      </c>
      <c r="M662" s="25">
        <f t="shared" si="138"/>
        <v>5.9970580469957905E-3</v>
      </c>
      <c r="N662" s="25">
        <f t="shared" si="139"/>
        <v>5.9951910232434024E-3</v>
      </c>
      <c r="O662" s="25">
        <f t="shared" si="140"/>
        <v>5.9951910232435646E-3</v>
      </c>
    </row>
    <row r="663" spans="1:15" x14ac:dyDescent="0.25">
      <c r="A663" s="13">
        <v>2023</v>
      </c>
      <c r="B663" s="3">
        <v>12</v>
      </c>
      <c r="C663" s="11" t="s">
        <v>52</v>
      </c>
      <c r="D663" s="11" t="s">
        <v>15</v>
      </c>
      <c r="E663" s="14">
        <v>378.31</v>
      </c>
      <c r="F663" s="14">
        <v>472.89</v>
      </c>
      <c r="G663" s="14">
        <v>803.91</v>
      </c>
      <c r="H663" s="14">
        <v>945.77</v>
      </c>
      <c r="I663" s="14">
        <v>1134.93</v>
      </c>
      <c r="K663" s="25">
        <f t="shared" si="136"/>
        <v>4.7006958092101281E-3</v>
      </c>
      <c r="L663" s="25">
        <f t="shared" si="137"/>
        <v>4.6953344097900472E-3</v>
      </c>
      <c r="M663" s="25">
        <f t="shared" si="138"/>
        <v>4.6865626874625079E-3</v>
      </c>
      <c r="N663" s="25">
        <f t="shared" si="139"/>
        <v>4.6847114812611206E-3</v>
      </c>
      <c r="O663" s="25">
        <f t="shared" si="140"/>
        <v>4.6900229455256242E-3</v>
      </c>
    </row>
    <row r="664" spans="1:15" x14ac:dyDescent="0.25">
      <c r="A664" s="13">
        <v>2024</v>
      </c>
      <c r="B664" s="3">
        <v>1</v>
      </c>
      <c r="C664" s="11" t="s">
        <v>52</v>
      </c>
      <c r="D664" s="11" t="s">
        <v>15</v>
      </c>
      <c r="E664" s="14">
        <v>380.05</v>
      </c>
      <c r="F664" s="14">
        <v>475.06</v>
      </c>
      <c r="G664" s="14">
        <v>782.1</v>
      </c>
      <c r="H664" s="14">
        <v>920.12</v>
      </c>
      <c r="I664" s="14">
        <v>1104.1400000000001</v>
      </c>
      <c r="K664" s="25">
        <f t="shared" si="136"/>
        <v>4.5994026063281672E-3</v>
      </c>
      <c r="L664" s="25">
        <f t="shared" si="137"/>
        <v>4.5888050075070649E-3</v>
      </c>
      <c r="M664" s="25">
        <f t="shared" si="138"/>
        <v>-2.7129902601037363E-2</v>
      </c>
      <c r="N664" s="25">
        <f t="shared" si="139"/>
        <v>-2.7120758746841174E-2</v>
      </c>
      <c r="O664" s="25">
        <f t="shared" si="140"/>
        <v>-2.712942648445275E-2</v>
      </c>
    </row>
    <row r="665" spans="1:15" x14ac:dyDescent="0.25">
      <c r="A665" s="13">
        <v>2019</v>
      </c>
      <c r="B665" s="3">
        <v>1</v>
      </c>
      <c r="C665" s="11" t="s">
        <v>89</v>
      </c>
      <c r="D665" s="11" t="s">
        <v>88</v>
      </c>
      <c r="E665" s="14">
        <v>201.07</v>
      </c>
      <c r="F665" s="14">
        <v>241.29</v>
      </c>
      <c r="G665" s="14">
        <v>398.13</v>
      </c>
      <c r="H665" s="14">
        <v>468.39</v>
      </c>
      <c r="I665" s="14">
        <v>562.06799999999998</v>
      </c>
      <c r="K665" s="3"/>
      <c r="L665" s="3"/>
      <c r="M665" s="3"/>
      <c r="N665" s="3"/>
      <c r="O665" s="3"/>
    </row>
    <row r="666" spans="1:15" x14ac:dyDescent="0.25">
      <c r="A666" s="13">
        <v>2019</v>
      </c>
      <c r="B666" s="3">
        <v>2</v>
      </c>
      <c r="C666" s="11" t="s">
        <v>89</v>
      </c>
      <c r="D666" s="11" t="s">
        <v>88</v>
      </c>
      <c r="E666" s="14">
        <v>204.53</v>
      </c>
      <c r="F666" s="14">
        <v>255.66</v>
      </c>
      <c r="G666" s="14">
        <v>434.62</v>
      </c>
      <c r="H666" s="14">
        <v>511.31</v>
      </c>
      <c r="I666" s="14">
        <v>613.572</v>
      </c>
      <c r="K666" s="25">
        <f t="shared" ref="K666" si="141">+(E666-E665)/E665</f>
        <v>1.7207937534192114E-2</v>
      </c>
      <c r="L666" s="25">
        <f t="shared" ref="L666" si="142">+(F666-F665)/F665</f>
        <v>5.9554892453064799E-2</v>
      </c>
      <c r="M666" s="25">
        <f t="shared" ref="M666" si="143">+(G666-G665)/G665</f>
        <v>9.1653480019089267E-2</v>
      </c>
      <c r="N666" s="25">
        <f t="shared" ref="N666" si="144">+(H666-H665)/H665</f>
        <v>9.1633040842033386E-2</v>
      </c>
      <c r="O666" s="25">
        <f t="shared" ref="O666" si="145">+(I666-I665)/I665</f>
        <v>9.1633040842033386E-2</v>
      </c>
    </row>
    <row r="667" spans="1:15" x14ac:dyDescent="0.25">
      <c r="A667" s="13">
        <v>2019</v>
      </c>
      <c r="B667" s="3">
        <v>3</v>
      </c>
      <c r="C667" s="11" t="s">
        <v>89</v>
      </c>
      <c r="D667" s="11" t="s">
        <v>88</v>
      </c>
      <c r="E667" s="14">
        <v>212.95</v>
      </c>
      <c r="F667" s="14">
        <v>266.19</v>
      </c>
      <c r="G667" s="14">
        <v>452.52</v>
      </c>
      <c r="H667" s="14">
        <v>532.38</v>
      </c>
      <c r="I667" s="14">
        <v>638.85599999999999</v>
      </c>
      <c r="K667" s="25">
        <f t="shared" ref="K667:K685" si="146">+(E667-E666)/E666</f>
        <v>4.1167554881924348E-2</v>
      </c>
      <c r="L667" s="25">
        <f t="shared" ref="L667:L685" si="147">+(F667-F666)/F666</f>
        <v>4.1187514667918333E-2</v>
      </c>
      <c r="M667" s="25">
        <f t="shared" ref="M667:M685" si="148">+(G667-G666)/G666</f>
        <v>4.1185403340849427E-2</v>
      </c>
      <c r="N667" s="25">
        <f t="shared" ref="N667:N685" si="149">+(H667-H666)/H666</f>
        <v>4.1207877804071882E-2</v>
      </c>
      <c r="O667" s="25">
        <f t="shared" ref="O667:O685" si="150">+(I667-I666)/I666</f>
        <v>4.1207877804071882E-2</v>
      </c>
    </row>
    <row r="668" spans="1:15" x14ac:dyDescent="0.25">
      <c r="A668" s="13">
        <v>2019</v>
      </c>
      <c r="B668" s="3">
        <v>4</v>
      </c>
      <c r="C668" s="11" t="s">
        <v>89</v>
      </c>
      <c r="D668" s="11" t="s">
        <v>88</v>
      </c>
      <c r="E668" s="14">
        <v>213.88</v>
      </c>
      <c r="F668" s="14">
        <v>267.35000000000002</v>
      </c>
      <c r="G668" s="14">
        <v>433.85</v>
      </c>
      <c r="H668" s="14">
        <v>510.41</v>
      </c>
      <c r="I668" s="14">
        <v>612.49199999999996</v>
      </c>
      <c r="K668" s="25">
        <f t="shared" si="146"/>
        <v>4.3672223526649767E-3</v>
      </c>
      <c r="L668" s="25">
        <f t="shared" si="147"/>
        <v>4.3577895488186068E-3</v>
      </c>
      <c r="M668" s="25">
        <f t="shared" si="148"/>
        <v>-4.1257844957128878E-2</v>
      </c>
      <c r="N668" s="25">
        <f t="shared" si="149"/>
        <v>-4.1267515684285605E-2</v>
      </c>
      <c r="O668" s="25">
        <f t="shared" si="150"/>
        <v>-4.1267515684285709E-2</v>
      </c>
    </row>
    <row r="669" spans="1:15" x14ac:dyDescent="0.25">
      <c r="A669" s="13">
        <v>2019</v>
      </c>
      <c r="B669" s="3">
        <v>5</v>
      </c>
      <c r="C669" s="11" t="s">
        <v>89</v>
      </c>
      <c r="D669" s="11" t="s">
        <v>88</v>
      </c>
      <c r="E669" s="14">
        <v>214.93</v>
      </c>
      <c r="F669" s="14">
        <v>268.67</v>
      </c>
      <c r="G669" s="14">
        <v>412.55</v>
      </c>
      <c r="H669" s="14">
        <v>485.35</v>
      </c>
      <c r="I669" s="14">
        <v>582.41999999999996</v>
      </c>
      <c r="K669" s="25">
        <f t="shared" si="146"/>
        <v>4.909294931737476E-3</v>
      </c>
      <c r="L669" s="25">
        <f t="shared" si="147"/>
        <v>4.9373480456330393E-3</v>
      </c>
      <c r="M669" s="25">
        <f t="shared" si="148"/>
        <v>-4.9095309438746133E-2</v>
      </c>
      <c r="N669" s="25">
        <f t="shared" si="149"/>
        <v>-4.9097784134323391E-2</v>
      </c>
      <c r="O669" s="25">
        <f t="shared" si="150"/>
        <v>-4.9097784134323391E-2</v>
      </c>
    </row>
    <row r="670" spans="1:15" x14ac:dyDescent="0.25">
      <c r="A670" s="13">
        <v>2019</v>
      </c>
      <c r="B670" s="3">
        <v>6</v>
      </c>
      <c r="C670" s="11" t="s">
        <v>89</v>
      </c>
      <c r="D670" s="11" t="s">
        <v>88</v>
      </c>
      <c r="E670" s="14">
        <v>215.6</v>
      </c>
      <c r="F670" s="14">
        <v>269.51</v>
      </c>
      <c r="G670" s="14">
        <v>413.45</v>
      </c>
      <c r="H670" s="14">
        <v>486.41699999999997</v>
      </c>
      <c r="I670" s="14">
        <v>583.70039999999995</v>
      </c>
      <c r="K670" s="25">
        <f t="shared" si="146"/>
        <v>3.1172940026984947E-3</v>
      </c>
      <c r="L670" s="25">
        <f t="shared" si="147"/>
        <v>3.1265120780138273E-3</v>
      </c>
      <c r="M670" s="25">
        <f t="shared" si="148"/>
        <v>2.1815537510604223E-3</v>
      </c>
      <c r="N670" s="25">
        <f t="shared" si="149"/>
        <v>2.1984135160192653E-3</v>
      </c>
      <c r="O670" s="25">
        <f t="shared" si="150"/>
        <v>2.1984135160193438E-3</v>
      </c>
    </row>
    <row r="671" spans="1:15" x14ac:dyDescent="0.25">
      <c r="A671" s="13">
        <v>2019</v>
      </c>
      <c r="B671" s="3">
        <v>7</v>
      </c>
      <c r="C671" s="11" t="s">
        <v>89</v>
      </c>
      <c r="D671" s="11" t="s">
        <v>88</v>
      </c>
      <c r="E671" s="14">
        <v>216.17</v>
      </c>
      <c r="F671" s="14">
        <v>270.22000000000003</v>
      </c>
      <c r="G671" s="14">
        <v>403.18</v>
      </c>
      <c r="H671" s="14">
        <v>474.33199999999999</v>
      </c>
      <c r="I671" s="14">
        <v>569.19839999999999</v>
      </c>
      <c r="K671" s="25">
        <f t="shared" si="146"/>
        <v>2.643784786641898E-3</v>
      </c>
      <c r="L671" s="25">
        <f t="shared" si="147"/>
        <v>2.6344105970095223E-3</v>
      </c>
      <c r="M671" s="25">
        <f t="shared" si="148"/>
        <v>-2.4839762970129357E-2</v>
      </c>
      <c r="N671" s="25">
        <f t="shared" si="149"/>
        <v>-2.4844937574139022E-2</v>
      </c>
      <c r="O671" s="25">
        <f t="shared" si="150"/>
        <v>-2.4844937574138984E-2</v>
      </c>
    </row>
    <row r="672" spans="1:15" x14ac:dyDescent="0.25">
      <c r="A672" s="13">
        <v>2019</v>
      </c>
      <c r="B672" s="3">
        <v>8</v>
      </c>
      <c r="C672" s="11" t="s">
        <v>89</v>
      </c>
      <c r="D672" s="11" t="s">
        <v>88</v>
      </c>
      <c r="E672" s="14">
        <v>216.66</v>
      </c>
      <c r="F672" s="14">
        <v>270.82</v>
      </c>
      <c r="G672" s="14">
        <v>406.6</v>
      </c>
      <c r="H672" s="14">
        <v>478.36</v>
      </c>
      <c r="I672" s="14">
        <v>574.03200000000004</v>
      </c>
      <c r="K672" s="25">
        <f t="shared" si="146"/>
        <v>2.2667345145025173E-3</v>
      </c>
      <c r="L672" s="25">
        <f t="shared" si="147"/>
        <v>2.2204129968172817E-3</v>
      </c>
      <c r="M672" s="25">
        <f t="shared" si="148"/>
        <v>8.4825636192271837E-3</v>
      </c>
      <c r="N672" s="25">
        <f t="shared" si="149"/>
        <v>8.4919423526138241E-3</v>
      </c>
      <c r="O672" s="25">
        <f t="shared" si="150"/>
        <v>8.491942352613864E-3</v>
      </c>
    </row>
    <row r="673" spans="1:15" x14ac:dyDescent="0.25">
      <c r="A673" s="13">
        <v>2019</v>
      </c>
      <c r="B673" s="3">
        <v>9</v>
      </c>
      <c r="C673" s="11" t="s">
        <v>89</v>
      </c>
      <c r="D673" s="11" t="s">
        <v>88</v>
      </c>
      <c r="E673" s="14">
        <v>216.85</v>
      </c>
      <c r="F673" s="14">
        <v>271.06</v>
      </c>
      <c r="G673" s="14">
        <v>413.29</v>
      </c>
      <c r="H673" s="14">
        <v>486.23</v>
      </c>
      <c r="I673" s="14">
        <v>583.476</v>
      </c>
      <c r="K673" s="25">
        <f t="shared" si="146"/>
        <v>8.7695006000183568E-4</v>
      </c>
      <c r="L673" s="25">
        <f t="shared" si="147"/>
        <v>8.8619747433723174E-4</v>
      </c>
      <c r="M673" s="25">
        <f t="shared" si="148"/>
        <v>1.6453516969995075E-2</v>
      </c>
      <c r="N673" s="25">
        <f t="shared" si="149"/>
        <v>1.645204448532487E-2</v>
      </c>
      <c r="O673" s="25">
        <f t="shared" si="150"/>
        <v>1.645204448532479E-2</v>
      </c>
    </row>
    <row r="674" spans="1:15" x14ac:dyDescent="0.25">
      <c r="A674" s="13">
        <v>2019</v>
      </c>
      <c r="B674" s="3">
        <v>10</v>
      </c>
      <c r="C674" s="11" t="s">
        <v>89</v>
      </c>
      <c r="D674" s="11" t="s">
        <v>88</v>
      </c>
      <c r="E674" s="14">
        <v>217.3306</v>
      </c>
      <c r="F674" s="14">
        <v>271.66309999999999</v>
      </c>
      <c r="G674" s="14">
        <v>435.12</v>
      </c>
      <c r="H674" s="14">
        <v>511.90235999999999</v>
      </c>
      <c r="I674" s="14">
        <v>614.28283199999998</v>
      </c>
      <c r="K674" s="25">
        <f t="shared" si="146"/>
        <v>2.2162785335485807E-3</v>
      </c>
      <c r="L674" s="25">
        <f t="shared" si="147"/>
        <v>2.2249686416290987E-3</v>
      </c>
      <c r="M674" s="25">
        <f t="shared" si="148"/>
        <v>5.2820053715308825E-2</v>
      </c>
      <c r="N674" s="25">
        <f t="shared" si="149"/>
        <v>5.2798798922320644E-2</v>
      </c>
      <c r="O674" s="25">
        <f t="shared" si="150"/>
        <v>5.2798798922320686E-2</v>
      </c>
    </row>
    <row r="675" spans="1:15" x14ac:dyDescent="0.25">
      <c r="A675" s="13">
        <v>2019</v>
      </c>
      <c r="B675" s="3">
        <v>11</v>
      </c>
      <c r="C675" s="11" t="s">
        <v>89</v>
      </c>
      <c r="D675" s="11" t="s">
        <v>88</v>
      </c>
      <c r="E675" s="14">
        <v>217.69</v>
      </c>
      <c r="F675" s="14">
        <v>272.11</v>
      </c>
      <c r="G675" s="14">
        <v>448.51</v>
      </c>
      <c r="H675" s="14">
        <v>527.66</v>
      </c>
      <c r="I675" s="14">
        <v>633.19199999999989</v>
      </c>
      <c r="K675" s="25">
        <f t="shared" si="146"/>
        <v>1.6537017796849304E-3</v>
      </c>
      <c r="L675" s="25">
        <f t="shared" si="147"/>
        <v>1.6450522724655201E-3</v>
      </c>
      <c r="M675" s="25">
        <f t="shared" si="148"/>
        <v>3.0773120058834313E-2</v>
      </c>
      <c r="N675" s="25">
        <f t="shared" si="149"/>
        <v>3.078251094603272E-2</v>
      </c>
      <c r="O675" s="25">
        <f t="shared" si="150"/>
        <v>3.0782510946032609E-2</v>
      </c>
    </row>
    <row r="676" spans="1:15" x14ac:dyDescent="0.25">
      <c r="A676" s="13">
        <v>2019</v>
      </c>
      <c r="B676" s="3">
        <v>12</v>
      </c>
      <c r="C676" s="11" t="s">
        <v>89</v>
      </c>
      <c r="D676" s="11" t="s">
        <v>88</v>
      </c>
      <c r="E676" s="14">
        <v>217.91990000000001</v>
      </c>
      <c r="F676" s="14">
        <v>272.3997</v>
      </c>
      <c r="G676" s="14">
        <v>418.53</v>
      </c>
      <c r="H676" s="14">
        <v>492.38409999999999</v>
      </c>
      <c r="I676" s="14">
        <v>590.86091999999996</v>
      </c>
      <c r="K676" s="25">
        <f t="shared" si="146"/>
        <v>1.0560889338050202E-3</v>
      </c>
      <c r="L676" s="25">
        <f t="shared" si="147"/>
        <v>1.0646429752672892E-3</v>
      </c>
      <c r="M676" s="25">
        <f t="shared" si="148"/>
        <v>-6.6843548638826383E-2</v>
      </c>
      <c r="N676" s="25">
        <f t="shared" si="149"/>
        <v>-6.6853466247204604E-2</v>
      </c>
      <c r="O676" s="25">
        <f t="shared" si="150"/>
        <v>-6.6853466247204535E-2</v>
      </c>
    </row>
    <row r="677" spans="1:15" x14ac:dyDescent="0.25">
      <c r="A677" s="13">
        <v>2020</v>
      </c>
      <c r="B677" s="3">
        <v>1</v>
      </c>
      <c r="C677" s="11" t="s">
        <v>89</v>
      </c>
      <c r="D677" s="11" t="s">
        <v>88</v>
      </c>
      <c r="E677" s="14">
        <v>218.46709999999999</v>
      </c>
      <c r="F677" s="14">
        <v>273.08370000000002</v>
      </c>
      <c r="G677" s="14">
        <v>432.94</v>
      </c>
      <c r="H677" s="14">
        <v>509.33814999999998</v>
      </c>
      <c r="I677" s="14">
        <v>611.20578</v>
      </c>
      <c r="K677" s="25">
        <f t="shared" si="146"/>
        <v>2.5110143681232196E-3</v>
      </c>
      <c r="L677" s="25">
        <f t="shared" si="147"/>
        <v>2.5110159812952288E-3</v>
      </c>
      <c r="M677" s="25">
        <f t="shared" si="148"/>
        <v>3.4430028910711362E-2</v>
      </c>
      <c r="N677" s="25">
        <f t="shared" si="149"/>
        <v>3.4432570020031097E-2</v>
      </c>
      <c r="O677" s="25">
        <f t="shared" si="150"/>
        <v>3.4432570020031181E-2</v>
      </c>
    </row>
    <row r="678" spans="1:15" x14ac:dyDescent="0.25">
      <c r="A678" s="13">
        <v>2020</v>
      </c>
      <c r="B678" s="3">
        <v>2</v>
      </c>
      <c r="C678" s="11" t="s">
        <v>89</v>
      </c>
      <c r="D678" s="11" t="s">
        <v>88</v>
      </c>
      <c r="E678" s="14">
        <v>219.39320000000001</v>
      </c>
      <c r="F678" s="14">
        <v>274.24130000000002</v>
      </c>
      <c r="G678" s="14">
        <v>459.26</v>
      </c>
      <c r="H678" s="14">
        <v>540.30669</v>
      </c>
      <c r="I678" s="14">
        <v>648.36802799999998</v>
      </c>
      <c r="K678" s="25">
        <f t="shared" si="146"/>
        <v>4.2390822233646141E-3</v>
      </c>
      <c r="L678" s="25">
        <f t="shared" si="147"/>
        <v>4.2389933928682014E-3</v>
      </c>
      <c r="M678" s="25">
        <f t="shared" si="148"/>
        <v>6.0793643460987652E-2</v>
      </c>
      <c r="N678" s="25">
        <f t="shared" si="149"/>
        <v>6.0801532341529921E-2</v>
      </c>
      <c r="O678" s="25">
        <f t="shared" si="150"/>
        <v>6.0801532341529844E-2</v>
      </c>
    </row>
    <row r="679" spans="1:15" x14ac:dyDescent="0.25">
      <c r="A679" s="13">
        <v>2020</v>
      </c>
      <c r="B679" s="3">
        <v>3</v>
      </c>
      <c r="C679" s="11" t="s">
        <v>89</v>
      </c>
      <c r="D679" s="11" t="s">
        <v>88</v>
      </c>
      <c r="E679" s="14">
        <v>221.28</v>
      </c>
      <c r="F679" s="14">
        <v>276.60000000000002</v>
      </c>
      <c r="G679" s="14">
        <v>470.21</v>
      </c>
      <c r="H679" s="14">
        <v>553.19000000000005</v>
      </c>
      <c r="I679" s="14">
        <v>663.82800000000009</v>
      </c>
      <c r="K679" s="25">
        <f t="shared" si="146"/>
        <v>8.6000842323280466E-3</v>
      </c>
      <c r="L679" s="25">
        <f t="shared" si="147"/>
        <v>8.600819788996036E-3</v>
      </c>
      <c r="M679" s="25">
        <f t="shared" si="148"/>
        <v>2.3842703479510494E-2</v>
      </c>
      <c r="N679" s="25">
        <f t="shared" si="149"/>
        <v>2.3844439164727078E-2</v>
      </c>
      <c r="O679" s="25">
        <f t="shared" si="150"/>
        <v>2.3844439164727147E-2</v>
      </c>
    </row>
    <row r="680" spans="1:15" x14ac:dyDescent="0.25">
      <c r="A680" s="13">
        <v>2020</v>
      </c>
      <c r="B680" s="3">
        <v>4</v>
      </c>
      <c r="C680" s="11" t="s">
        <v>89</v>
      </c>
      <c r="D680" s="11" t="s">
        <v>88</v>
      </c>
      <c r="E680" s="14">
        <v>222.52</v>
      </c>
      <c r="F680" s="14">
        <v>278.16000000000003</v>
      </c>
      <c r="G680" s="14">
        <v>470.21</v>
      </c>
      <c r="H680" s="14">
        <v>553.19000000000005</v>
      </c>
      <c r="I680" s="14">
        <v>663.82800000000009</v>
      </c>
      <c r="K680" s="25">
        <f t="shared" si="146"/>
        <v>5.6037599421547768E-3</v>
      </c>
      <c r="L680" s="25">
        <f t="shared" si="147"/>
        <v>5.6399132321041292E-3</v>
      </c>
      <c r="M680" s="25">
        <f t="shared" si="148"/>
        <v>0</v>
      </c>
      <c r="N680" s="25">
        <f t="shared" si="149"/>
        <v>0</v>
      </c>
      <c r="O680" s="25">
        <f t="shared" si="150"/>
        <v>0</v>
      </c>
    </row>
    <row r="681" spans="1:15" x14ac:dyDescent="0.25">
      <c r="A681" s="13">
        <v>2020</v>
      </c>
      <c r="B681" s="3">
        <v>5</v>
      </c>
      <c r="C681" s="11" t="s">
        <v>89</v>
      </c>
      <c r="D681" s="11" t="s">
        <v>88</v>
      </c>
      <c r="E681" s="14">
        <v>222.88</v>
      </c>
      <c r="F681" s="14">
        <v>278.61</v>
      </c>
      <c r="G681" s="14">
        <v>470.21</v>
      </c>
      <c r="H681" s="14">
        <v>553.19000000000005</v>
      </c>
      <c r="I681" s="14">
        <v>663.82800000000009</v>
      </c>
      <c r="K681" s="25">
        <f t="shared" si="146"/>
        <v>1.6178321049792612E-3</v>
      </c>
      <c r="L681" s="25">
        <f t="shared" si="147"/>
        <v>1.6177739430543161E-3</v>
      </c>
      <c r="M681" s="25">
        <f t="shared" si="148"/>
        <v>0</v>
      </c>
      <c r="N681" s="25">
        <f t="shared" si="149"/>
        <v>0</v>
      </c>
      <c r="O681" s="25">
        <f t="shared" si="150"/>
        <v>0</v>
      </c>
    </row>
    <row r="682" spans="1:15" x14ac:dyDescent="0.25">
      <c r="A682" s="13">
        <v>2020</v>
      </c>
      <c r="B682" s="3">
        <v>6</v>
      </c>
      <c r="C682" s="11" t="s">
        <v>89</v>
      </c>
      <c r="D682" s="11" t="s">
        <v>88</v>
      </c>
      <c r="E682" s="14">
        <v>222.16</v>
      </c>
      <c r="F682" s="14">
        <v>277.70999999999998</v>
      </c>
      <c r="G682" s="14">
        <v>470.21</v>
      </c>
      <c r="H682" s="14">
        <v>553.19000000000005</v>
      </c>
      <c r="I682" s="14">
        <v>663.82800000000009</v>
      </c>
      <c r="K682" s="25">
        <f t="shared" si="146"/>
        <v>-3.2304379038047329E-3</v>
      </c>
      <c r="L682" s="25">
        <f t="shared" si="147"/>
        <v>-3.2303219554216792E-3</v>
      </c>
      <c r="M682" s="25">
        <f t="shared" si="148"/>
        <v>0</v>
      </c>
      <c r="N682" s="25">
        <f t="shared" si="149"/>
        <v>0</v>
      </c>
      <c r="O682" s="25">
        <f t="shared" si="150"/>
        <v>0</v>
      </c>
    </row>
    <row r="683" spans="1:15" x14ac:dyDescent="0.25">
      <c r="A683" s="13">
        <v>2020</v>
      </c>
      <c r="B683" s="3">
        <v>7</v>
      </c>
      <c r="C683" s="11" t="s">
        <v>89</v>
      </c>
      <c r="D683" s="11" t="s">
        <v>88</v>
      </c>
      <c r="E683" s="14">
        <v>221.34</v>
      </c>
      <c r="F683" s="14">
        <v>276.69</v>
      </c>
      <c r="G683" s="14">
        <v>470.21</v>
      </c>
      <c r="H683" s="14">
        <v>553.19000000000005</v>
      </c>
      <c r="I683" s="14">
        <v>663.82800000000009</v>
      </c>
      <c r="K683" s="25">
        <f t="shared" si="146"/>
        <v>-3.6910334893769949E-3</v>
      </c>
      <c r="L683" s="25">
        <f t="shared" si="147"/>
        <v>-3.6728961866694821E-3</v>
      </c>
      <c r="M683" s="25">
        <f t="shared" si="148"/>
        <v>0</v>
      </c>
      <c r="N683" s="25">
        <f t="shared" si="149"/>
        <v>0</v>
      </c>
      <c r="O683" s="25">
        <f t="shared" si="150"/>
        <v>0</v>
      </c>
    </row>
    <row r="684" spans="1:15" x14ac:dyDescent="0.25">
      <c r="A684" s="13">
        <v>2020</v>
      </c>
      <c r="B684" s="3">
        <v>8</v>
      </c>
      <c r="C684" s="11" t="s">
        <v>89</v>
      </c>
      <c r="D684" s="11" t="s">
        <v>88</v>
      </c>
      <c r="E684" s="14">
        <v>221.34</v>
      </c>
      <c r="F684" s="14">
        <v>276.69</v>
      </c>
      <c r="G684" s="14">
        <v>470.21</v>
      </c>
      <c r="H684" s="14">
        <v>553.19000000000005</v>
      </c>
      <c r="I684" s="14">
        <v>663.82800000000009</v>
      </c>
      <c r="K684" s="25">
        <f t="shared" si="146"/>
        <v>0</v>
      </c>
      <c r="L684" s="25">
        <f t="shared" si="147"/>
        <v>0</v>
      </c>
      <c r="M684" s="25">
        <f t="shared" si="148"/>
        <v>0</v>
      </c>
      <c r="N684" s="25">
        <f t="shared" si="149"/>
        <v>0</v>
      </c>
      <c r="O684" s="25">
        <f t="shared" si="150"/>
        <v>0</v>
      </c>
    </row>
    <row r="685" spans="1:15" x14ac:dyDescent="0.25">
      <c r="A685" s="13">
        <v>2020</v>
      </c>
      <c r="B685" s="3">
        <v>9</v>
      </c>
      <c r="C685" s="11" t="s">
        <v>89</v>
      </c>
      <c r="D685" s="11" t="s">
        <v>88</v>
      </c>
      <c r="E685" s="14">
        <v>218.63</v>
      </c>
      <c r="F685" s="14">
        <v>273.3</v>
      </c>
      <c r="G685" s="14">
        <v>464.46</v>
      </c>
      <c r="H685" s="14">
        <v>546.41999999999996</v>
      </c>
      <c r="I685" s="14">
        <v>655.70399999999995</v>
      </c>
      <c r="K685" s="25">
        <f t="shared" si="146"/>
        <v>-1.2243607120267497E-2</v>
      </c>
      <c r="L685" s="25">
        <f t="shared" si="147"/>
        <v>-1.2251978748780173E-2</v>
      </c>
      <c r="M685" s="25">
        <f t="shared" si="148"/>
        <v>-1.2228578720146318E-2</v>
      </c>
      <c r="N685" s="25">
        <f t="shared" si="149"/>
        <v>-1.2238109871834442E-2</v>
      </c>
      <c r="O685" s="25">
        <f t="shared" si="150"/>
        <v>-1.2238109871834475E-2</v>
      </c>
    </row>
    <row r="686" spans="1:15" x14ac:dyDescent="0.25">
      <c r="A686" s="13">
        <v>2019</v>
      </c>
      <c r="B686" s="3">
        <v>1</v>
      </c>
      <c r="C686" s="11" t="s">
        <v>21</v>
      </c>
      <c r="D686" s="11" t="s">
        <v>18</v>
      </c>
      <c r="E686" s="14">
        <v>231.17</v>
      </c>
      <c r="F686" s="14">
        <v>288.96249999999998</v>
      </c>
      <c r="G686" s="14">
        <v>481.90410000000003</v>
      </c>
      <c r="H686" s="14">
        <v>566.94600000000003</v>
      </c>
      <c r="I686" s="14">
        <v>680.33519999999999</v>
      </c>
      <c r="K686" s="3"/>
      <c r="L686" s="3"/>
      <c r="M686" s="3"/>
      <c r="N686" s="3"/>
      <c r="O686" s="3"/>
    </row>
    <row r="687" spans="1:15" x14ac:dyDescent="0.25">
      <c r="A687" s="13">
        <v>2019</v>
      </c>
      <c r="B687" s="3">
        <v>2</v>
      </c>
      <c r="C687" s="11" t="s">
        <v>21</v>
      </c>
      <c r="D687" s="11" t="s">
        <v>18</v>
      </c>
      <c r="E687" s="14">
        <v>232.55770000000001</v>
      </c>
      <c r="F687" s="14">
        <v>290.69709999999998</v>
      </c>
      <c r="G687" s="14">
        <v>486.60289999999998</v>
      </c>
      <c r="H687" s="14">
        <v>572.47400000000005</v>
      </c>
      <c r="I687" s="14">
        <v>686.96879999999999</v>
      </c>
      <c r="K687" s="25">
        <f t="shared" ref="K687" si="151">+(E687-E686)/E686</f>
        <v>6.0029415581607636E-3</v>
      </c>
      <c r="L687" s="25">
        <f t="shared" ref="L687" si="152">+(F687-F686)/F686</f>
        <v>6.0028550417441729E-3</v>
      </c>
      <c r="M687" s="25">
        <f t="shared" ref="M687" si="153">+(G687-G686)/G686</f>
        <v>9.7504877007685738E-3</v>
      </c>
      <c r="N687" s="25">
        <f t="shared" ref="N687" si="154">+(H687-H686)/H686</f>
        <v>9.7504877007687143E-3</v>
      </c>
      <c r="O687" s="25">
        <f t="shared" ref="O687" si="155">+(I687-I686)/I686</f>
        <v>9.7504877007686813E-3</v>
      </c>
    </row>
    <row r="688" spans="1:15" x14ac:dyDescent="0.25">
      <c r="A688" s="13">
        <v>2019</v>
      </c>
      <c r="B688" s="3">
        <v>3</v>
      </c>
      <c r="C688" s="11" t="s">
        <v>21</v>
      </c>
      <c r="D688" s="11" t="s">
        <v>18</v>
      </c>
      <c r="E688" s="14">
        <v>233.89689999999999</v>
      </c>
      <c r="F688" s="14">
        <v>292.37110000000001</v>
      </c>
      <c r="G688" s="14">
        <v>490.04770000000002</v>
      </c>
      <c r="H688" s="14">
        <v>576.52670000000001</v>
      </c>
      <c r="I688" s="14">
        <v>691.83204000000001</v>
      </c>
      <c r="K688" s="25">
        <f t="shared" ref="K688:K746" si="156">+(E688-E687)/E687</f>
        <v>5.7585708836988703E-3</v>
      </c>
      <c r="L688" s="25">
        <f t="shared" ref="L688:L746" si="157">+(F688-F687)/F687</f>
        <v>5.758571378937166E-3</v>
      </c>
      <c r="M688" s="25">
        <f t="shared" ref="M688:M746" si="158">+(G688-G687)/G687</f>
        <v>7.0792837445071612E-3</v>
      </c>
      <c r="N688" s="25">
        <f t="shared" ref="N688:N746" si="159">+(H688-H687)/H687</f>
        <v>7.0792734691880483E-3</v>
      </c>
      <c r="O688" s="25">
        <f t="shared" ref="O688:O746" si="160">+(I688-I687)/I687</f>
        <v>7.079273469188148E-3</v>
      </c>
    </row>
    <row r="689" spans="1:15" x14ac:dyDescent="0.25">
      <c r="A689" s="13">
        <v>2019</v>
      </c>
      <c r="B689" s="3">
        <v>4</v>
      </c>
      <c r="C689" s="11" t="s">
        <v>21</v>
      </c>
      <c r="D689" s="11" t="s">
        <v>18</v>
      </c>
      <c r="E689" s="14">
        <v>234.9134</v>
      </c>
      <c r="F689" s="14">
        <v>293.64179999999999</v>
      </c>
      <c r="G689" s="14">
        <v>484.30770000000001</v>
      </c>
      <c r="H689" s="14">
        <v>569.77369999999996</v>
      </c>
      <c r="I689" s="14">
        <v>683.72843999999998</v>
      </c>
      <c r="K689" s="25">
        <f t="shared" si="156"/>
        <v>4.3459319041851676E-3</v>
      </c>
      <c r="L689" s="25">
        <f t="shared" si="157"/>
        <v>4.3461887990980524E-3</v>
      </c>
      <c r="M689" s="25">
        <f t="shared" si="158"/>
        <v>-1.1713145475430268E-2</v>
      </c>
      <c r="N689" s="25">
        <f t="shared" si="159"/>
        <v>-1.1713247625825556E-2</v>
      </c>
      <c r="O689" s="25">
        <f t="shared" si="160"/>
        <v>-1.1713247625825523E-2</v>
      </c>
    </row>
    <row r="690" spans="1:15" x14ac:dyDescent="0.25">
      <c r="A690" s="13">
        <v>2019</v>
      </c>
      <c r="B690" s="3">
        <v>5</v>
      </c>
      <c r="C690" s="11" t="s">
        <v>21</v>
      </c>
      <c r="D690" s="11" t="s">
        <v>18</v>
      </c>
      <c r="E690" s="14">
        <v>236.07509999999999</v>
      </c>
      <c r="F690" s="14">
        <v>295.09390000000002</v>
      </c>
      <c r="G690" s="14">
        <v>476.41340000000002</v>
      </c>
      <c r="H690" s="14">
        <v>560.4864</v>
      </c>
      <c r="I690" s="14">
        <v>672.58367999999996</v>
      </c>
      <c r="K690" s="25">
        <f t="shared" si="156"/>
        <v>4.9452266239388481E-3</v>
      </c>
      <c r="L690" s="25">
        <f t="shared" si="157"/>
        <v>4.945140644145452E-3</v>
      </c>
      <c r="M690" s="25">
        <f t="shared" si="158"/>
        <v>-1.6300174455206859E-2</v>
      </c>
      <c r="N690" s="25">
        <f t="shared" si="159"/>
        <v>-1.6299980150013875E-2</v>
      </c>
      <c r="O690" s="25">
        <f t="shared" si="160"/>
        <v>-1.6299980150013972E-2</v>
      </c>
    </row>
    <row r="691" spans="1:15" x14ac:dyDescent="0.25">
      <c r="A691" s="13">
        <v>2019</v>
      </c>
      <c r="B691" s="3">
        <v>6</v>
      </c>
      <c r="C691" s="11" t="s">
        <v>21</v>
      </c>
      <c r="D691" s="11" t="s">
        <v>18</v>
      </c>
      <c r="E691" s="14">
        <v>236.81739999999999</v>
      </c>
      <c r="F691" s="14">
        <v>296.02170000000001</v>
      </c>
      <c r="G691" s="14">
        <v>482.50330000000002</v>
      </c>
      <c r="H691" s="14">
        <v>567.65099999999995</v>
      </c>
      <c r="I691" s="14">
        <v>681.18119999999988</v>
      </c>
      <c r="K691" s="25">
        <f t="shared" si="156"/>
        <v>3.1443383906223071E-3</v>
      </c>
      <c r="L691" s="25">
        <f t="shared" si="157"/>
        <v>3.144083967848846E-3</v>
      </c>
      <c r="M691" s="25">
        <f t="shared" si="158"/>
        <v>1.2782805857265978E-2</v>
      </c>
      <c r="N691" s="25">
        <f t="shared" si="159"/>
        <v>1.278282577418462E-2</v>
      </c>
      <c r="O691" s="25">
        <f t="shared" si="160"/>
        <v>1.2782825774184587E-2</v>
      </c>
    </row>
    <row r="692" spans="1:15" x14ac:dyDescent="0.25">
      <c r="A692" s="13">
        <v>2019</v>
      </c>
      <c r="B692" s="3">
        <v>7</v>
      </c>
      <c r="C692" s="11" t="s">
        <v>21</v>
      </c>
      <c r="D692" s="11" t="s">
        <v>18</v>
      </c>
      <c r="E692" s="14">
        <v>237.43049999999999</v>
      </c>
      <c r="F692" s="14">
        <v>296.78809999999999</v>
      </c>
      <c r="G692" s="14">
        <v>485.13630000000001</v>
      </c>
      <c r="H692" s="14">
        <v>570.74850000000004</v>
      </c>
      <c r="I692" s="14">
        <v>684.89819999999997</v>
      </c>
      <c r="K692" s="25">
        <f t="shared" si="156"/>
        <v>2.5889144969922094E-3</v>
      </c>
      <c r="L692" s="25">
        <f t="shared" si="157"/>
        <v>2.5889993875448185E-3</v>
      </c>
      <c r="M692" s="25">
        <f t="shared" si="158"/>
        <v>5.456957496456462E-3</v>
      </c>
      <c r="N692" s="25">
        <f t="shared" si="159"/>
        <v>5.4566978654139288E-3</v>
      </c>
      <c r="O692" s="25">
        <f t="shared" si="160"/>
        <v>5.4566978654139297E-3</v>
      </c>
    </row>
    <row r="693" spans="1:15" x14ac:dyDescent="0.25">
      <c r="A693" s="13">
        <v>2019</v>
      </c>
      <c r="B693" s="3">
        <v>8</v>
      </c>
      <c r="C693" s="11" t="s">
        <v>21</v>
      </c>
      <c r="D693" s="11" t="s">
        <v>18</v>
      </c>
      <c r="E693" s="14">
        <v>237.96299999999999</v>
      </c>
      <c r="F693" s="14">
        <v>297.45370000000003</v>
      </c>
      <c r="G693" s="14">
        <v>496.45710000000003</v>
      </c>
      <c r="H693" s="14">
        <v>584.06719999999996</v>
      </c>
      <c r="I693" s="14">
        <v>700.88063999999997</v>
      </c>
      <c r="K693" s="25">
        <f t="shared" si="156"/>
        <v>2.2427615660161556E-3</v>
      </c>
      <c r="L693" s="25">
        <f t="shared" si="157"/>
        <v>2.2426775197524444E-3</v>
      </c>
      <c r="M693" s="25">
        <f t="shared" si="158"/>
        <v>2.333529772973084E-2</v>
      </c>
      <c r="N693" s="25">
        <f t="shared" si="159"/>
        <v>2.3335497158555686E-2</v>
      </c>
      <c r="O693" s="25">
        <f t="shared" si="160"/>
        <v>2.3335497158555821E-2</v>
      </c>
    </row>
    <row r="694" spans="1:15" x14ac:dyDescent="0.25">
      <c r="A694" s="13">
        <v>2019</v>
      </c>
      <c r="B694" s="3">
        <v>9</v>
      </c>
      <c r="C694" s="11" t="s">
        <v>21</v>
      </c>
      <c r="D694" s="11" t="s">
        <v>18</v>
      </c>
      <c r="E694" s="14">
        <v>238.17269999999999</v>
      </c>
      <c r="F694" s="14">
        <v>297.71589999999998</v>
      </c>
      <c r="G694" s="14">
        <v>499.9402</v>
      </c>
      <c r="H694" s="14">
        <v>588.16489999999999</v>
      </c>
      <c r="I694" s="14">
        <v>705.79787999999996</v>
      </c>
      <c r="K694" s="25">
        <f t="shared" si="156"/>
        <v>8.8122943482809516E-4</v>
      </c>
      <c r="L694" s="25">
        <f t="shared" si="157"/>
        <v>8.8148172303773736E-4</v>
      </c>
      <c r="M694" s="25">
        <f t="shared" si="158"/>
        <v>7.0159133588782972E-3</v>
      </c>
      <c r="N694" s="25">
        <f t="shared" si="159"/>
        <v>7.0158022912432541E-3</v>
      </c>
      <c r="O694" s="25">
        <f t="shared" si="160"/>
        <v>7.0158022912431891E-3</v>
      </c>
    </row>
    <row r="695" spans="1:15" x14ac:dyDescent="0.25">
      <c r="A695" s="13">
        <v>2019</v>
      </c>
      <c r="B695" s="3">
        <v>10</v>
      </c>
      <c r="C695" s="11" t="s">
        <v>21</v>
      </c>
      <c r="D695" s="11" t="s">
        <v>18</v>
      </c>
      <c r="E695" s="14">
        <v>238.70519999999999</v>
      </c>
      <c r="F695" s="14">
        <v>298.38150000000002</v>
      </c>
      <c r="G695" s="14">
        <v>484.94139999999999</v>
      </c>
      <c r="H695" s="14">
        <v>570.51930000000004</v>
      </c>
      <c r="I695" s="14">
        <v>684.62315999999998</v>
      </c>
      <c r="K695" s="25">
        <f t="shared" si="156"/>
        <v>2.2357726137378418E-3</v>
      </c>
      <c r="L695" s="25">
        <f t="shared" si="157"/>
        <v>2.2356884533209025E-3</v>
      </c>
      <c r="M695" s="25">
        <f t="shared" si="158"/>
        <v>-3.0001188142101828E-2</v>
      </c>
      <c r="N695" s="25">
        <f t="shared" si="159"/>
        <v>-3.0001110232861474E-2</v>
      </c>
      <c r="O695" s="25">
        <f t="shared" si="160"/>
        <v>-3.000111023286154E-2</v>
      </c>
    </row>
    <row r="696" spans="1:15" x14ac:dyDescent="0.25">
      <c r="A696" s="13">
        <v>2019</v>
      </c>
      <c r="B696" s="3">
        <v>11</v>
      </c>
      <c r="C696" s="11" t="s">
        <v>21</v>
      </c>
      <c r="D696" s="11" t="s">
        <v>18</v>
      </c>
      <c r="E696" s="14">
        <v>239.0924</v>
      </c>
      <c r="F696" s="14">
        <v>298.86559999999997</v>
      </c>
      <c r="G696" s="14">
        <v>482.25060000000002</v>
      </c>
      <c r="H696" s="14">
        <v>567.35360000000003</v>
      </c>
      <c r="I696" s="14">
        <v>680.82432000000006</v>
      </c>
      <c r="K696" s="25">
        <f t="shared" si="156"/>
        <v>1.6220844790980971E-3</v>
      </c>
      <c r="L696" s="25">
        <f t="shared" si="157"/>
        <v>1.6224196205192189E-3</v>
      </c>
      <c r="M696" s="25">
        <f t="shared" si="158"/>
        <v>-5.5487116587694257E-3</v>
      </c>
      <c r="N696" s="25">
        <f t="shared" si="159"/>
        <v>-5.5488043962754899E-3</v>
      </c>
      <c r="O696" s="25">
        <f t="shared" si="160"/>
        <v>-5.5488043962753572E-3</v>
      </c>
    </row>
    <row r="697" spans="1:15" x14ac:dyDescent="0.25">
      <c r="A697" s="13">
        <v>2019</v>
      </c>
      <c r="B697" s="3">
        <v>12</v>
      </c>
      <c r="C697" s="11" t="s">
        <v>21</v>
      </c>
      <c r="D697" s="11" t="s">
        <v>18</v>
      </c>
      <c r="E697" s="14">
        <v>239.35059999999999</v>
      </c>
      <c r="F697" s="14">
        <v>299.18830000000003</v>
      </c>
      <c r="G697" s="14">
        <v>478.20620000000002</v>
      </c>
      <c r="H697" s="14">
        <v>562.59550000000002</v>
      </c>
      <c r="I697" s="14">
        <v>675.1146</v>
      </c>
      <c r="K697" s="25">
        <f t="shared" si="156"/>
        <v>1.0799172202880058E-3</v>
      </c>
      <c r="L697" s="25">
        <f t="shared" si="157"/>
        <v>1.0797495596684744E-3</v>
      </c>
      <c r="M697" s="25">
        <f t="shared" si="158"/>
        <v>-8.3865110795092752E-3</v>
      </c>
      <c r="N697" s="25">
        <f t="shared" si="159"/>
        <v>-8.3864806709607782E-3</v>
      </c>
      <c r="O697" s="25">
        <f t="shared" si="160"/>
        <v>-8.3864806709608442E-3</v>
      </c>
    </row>
    <row r="698" spans="1:15" x14ac:dyDescent="0.25">
      <c r="A698" s="13">
        <v>2020</v>
      </c>
      <c r="B698" s="3">
        <v>1</v>
      </c>
      <c r="C698" s="11" t="s">
        <v>21</v>
      </c>
      <c r="D698" s="11" t="s">
        <v>18</v>
      </c>
      <c r="E698" s="14">
        <v>239.94759999999999</v>
      </c>
      <c r="F698" s="14">
        <v>299.93450000000001</v>
      </c>
      <c r="G698" s="14">
        <v>486.51889999999997</v>
      </c>
      <c r="H698" s="14">
        <v>572.37519999999995</v>
      </c>
      <c r="I698" s="14">
        <v>686.85023999999987</v>
      </c>
      <c r="K698" s="25">
        <f t="shared" si="156"/>
        <v>2.4942490221457913E-3</v>
      </c>
      <c r="L698" s="25">
        <f t="shared" si="157"/>
        <v>2.4940814864751978E-3</v>
      </c>
      <c r="M698" s="25">
        <f t="shared" si="158"/>
        <v>1.7383087044877187E-2</v>
      </c>
      <c r="N698" s="25">
        <f t="shared" si="159"/>
        <v>1.7383182055313157E-2</v>
      </c>
      <c r="O698" s="25">
        <f t="shared" si="160"/>
        <v>1.7383182055313091E-2</v>
      </c>
    </row>
    <row r="699" spans="1:15" x14ac:dyDescent="0.25">
      <c r="A699" s="13">
        <v>2020</v>
      </c>
      <c r="B699" s="3">
        <v>2</v>
      </c>
      <c r="C699" s="11" t="s">
        <v>21</v>
      </c>
      <c r="D699" s="11" t="s">
        <v>18</v>
      </c>
      <c r="E699" s="14">
        <v>243.23490000000001</v>
      </c>
      <c r="F699" s="14">
        <v>304.04360000000003</v>
      </c>
      <c r="G699" s="14">
        <v>516.8741</v>
      </c>
      <c r="H699" s="14">
        <v>608.09860000000003</v>
      </c>
      <c r="I699" s="14">
        <v>729.71832000000006</v>
      </c>
      <c r="K699" s="25">
        <f t="shared" si="156"/>
        <v>1.3700074516269452E-2</v>
      </c>
      <c r="L699" s="25">
        <f t="shared" si="157"/>
        <v>1.3699991164737675E-2</v>
      </c>
      <c r="M699" s="25">
        <f t="shared" si="158"/>
        <v>6.2392642916852821E-2</v>
      </c>
      <c r="N699" s="25">
        <f t="shared" si="159"/>
        <v>6.2412557357481746E-2</v>
      </c>
      <c r="O699" s="25">
        <f t="shared" si="160"/>
        <v>6.2412557357481885E-2</v>
      </c>
    </row>
    <row r="700" spans="1:15" x14ac:dyDescent="0.25">
      <c r="A700" s="13">
        <v>2020</v>
      </c>
      <c r="B700" s="3">
        <v>3</v>
      </c>
      <c r="C700" s="11" t="s">
        <v>21</v>
      </c>
      <c r="D700" s="11" t="s">
        <v>18</v>
      </c>
      <c r="E700" s="14">
        <v>244.87289999999999</v>
      </c>
      <c r="F700" s="14">
        <v>306.09111999999999</v>
      </c>
      <c r="G700" s="14">
        <v>519.98519999999996</v>
      </c>
      <c r="H700" s="14">
        <v>611.74729000000002</v>
      </c>
      <c r="I700" s="14">
        <v>734.09674800000005</v>
      </c>
      <c r="K700" s="25">
        <f t="shared" si="156"/>
        <v>6.73423098412266E-3</v>
      </c>
      <c r="L700" s="25">
        <f t="shared" si="157"/>
        <v>6.7342973178845496E-3</v>
      </c>
      <c r="M700" s="25">
        <f t="shared" si="158"/>
        <v>6.0190673125234267E-3</v>
      </c>
      <c r="N700" s="25">
        <f t="shared" si="159"/>
        <v>6.0001618158633937E-3</v>
      </c>
      <c r="O700" s="25">
        <f t="shared" si="160"/>
        <v>6.0001618158633937E-3</v>
      </c>
    </row>
    <row r="701" spans="1:15" x14ac:dyDescent="0.25">
      <c r="A701" s="13">
        <v>2020</v>
      </c>
      <c r="B701" s="3">
        <v>4</v>
      </c>
      <c r="C701" s="11" t="s">
        <v>21</v>
      </c>
      <c r="D701" s="11" t="s">
        <v>18</v>
      </c>
      <c r="E701" s="14">
        <v>246.24959999999999</v>
      </c>
      <c r="F701" s="14">
        <v>307.81200000000001</v>
      </c>
      <c r="G701" s="14">
        <v>519.98519999999996</v>
      </c>
      <c r="H701" s="14">
        <v>611.7473</v>
      </c>
      <c r="I701" s="14">
        <v>734.09676000000002</v>
      </c>
      <c r="K701" s="25">
        <f t="shared" si="156"/>
        <v>5.6221002814112941E-3</v>
      </c>
      <c r="L701" s="25">
        <f t="shared" si="157"/>
        <v>5.6221167082534853E-3</v>
      </c>
      <c r="M701" s="25">
        <f t="shared" si="158"/>
        <v>0</v>
      </c>
      <c r="N701" s="25">
        <f t="shared" si="159"/>
        <v>1.6346619164839171E-8</v>
      </c>
      <c r="O701" s="25">
        <f t="shared" si="160"/>
        <v>1.6346619164839171E-8</v>
      </c>
    </row>
    <row r="702" spans="1:15" x14ac:dyDescent="0.25">
      <c r="A702" s="13">
        <v>2020</v>
      </c>
      <c r="B702" s="3">
        <v>5</v>
      </c>
      <c r="C702" s="11" t="s">
        <v>21</v>
      </c>
      <c r="D702" s="11" t="s">
        <v>18</v>
      </c>
      <c r="E702" s="14">
        <v>246.6463</v>
      </c>
      <c r="F702" s="14">
        <v>308.30790000000002</v>
      </c>
      <c r="G702" s="14">
        <v>519.98519999999996</v>
      </c>
      <c r="H702" s="14">
        <v>611.7473</v>
      </c>
      <c r="I702" s="14">
        <v>734.09676000000002</v>
      </c>
      <c r="K702" s="25">
        <f t="shared" si="156"/>
        <v>1.61096708380444E-3</v>
      </c>
      <c r="L702" s="25">
        <f t="shared" si="157"/>
        <v>1.6110483022104595E-3</v>
      </c>
      <c r="M702" s="25">
        <f t="shared" si="158"/>
        <v>0</v>
      </c>
      <c r="N702" s="25">
        <f t="shared" si="159"/>
        <v>0</v>
      </c>
      <c r="O702" s="25">
        <f t="shared" si="160"/>
        <v>0</v>
      </c>
    </row>
    <row r="703" spans="1:15" x14ac:dyDescent="0.25">
      <c r="A703" s="13">
        <v>2020</v>
      </c>
      <c r="B703" s="3">
        <v>6</v>
      </c>
      <c r="C703" s="11" t="s">
        <v>21</v>
      </c>
      <c r="D703" s="11" t="s">
        <v>18</v>
      </c>
      <c r="E703" s="14">
        <v>245.85290000000001</v>
      </c>
      <c r="F703" s="14">
        <v>307.31619999999998</v>
      </c>
      <c r="G703" s="14">
        <v>519.98519999999996</v>
      </c>
      <c r="H703" s="14">
        <v>611.7473</v>
      </c>
      <c r="I703" s="14">
        <v>734.09676000000002</v>
      </c>
      <c r="K703" s="25">
        <f t="shared" si="156"/>
        <v>-3.2167520858816501E-3</v>
      </c>
      <c r="L703" s="25">
        <f t="shared" si="157"/>
        <v>-3.2165896495031008E-3</v>
      </c>
      <c r="M703" s="25">
        <f t="shared" si="158"/>
        <v>0</v>
      </c>
      <c r="N703" s="25">
        <f t="shared" si="159"/>
        <v>0</v>
      </c>
      <c r="O703" s="25">
        <f t="shared" si="160"/>
        <v>0</v>
      </c>
    </row>
    <row r="704" spans="1:15" x14ac:dyDescent="0.25">
      <c r="A704" s="13">
        <v>2020</v>
      </c>
      <c r="B704" s="3">
        <v>7</v>
      </c>
      <c r="C704" s="11" t="s">
        <v>21</v>
      </c>
      <c r="D704" s="11" t="s">
        <v>18</v>
      </c>
      <c r="E704" s="14">
        <v>244.94290000000001</v>
      </c>
      <c r="F704" s="14">
        <v>306.17860000000002</v>
      </c>
      <c r="G704" s="14">
        <v>519.98519999999996</v>
      </c>
      <c r="H704" s="14">
        <v>611.7473</v>
      </c>
      <c r="I704" s="14">
        <v>734.09676000000002</v>
      </c>
      <c r="K704" s="25">
        <f t="shared" si="156"/>
        <v>-3.7014003088838756E-3</v>
      </c>
      <c r="L704" s="25">
        <f t="shared" si="157"/>
        <v>-3.7017248033132115E-3</v>
      </c>
      <c r="M704" s="25">
        <f t="shared" si="158"/>
        <v>0</v>
      </c>
      <c r="N704" s="25">
        <f t="shared" si="159"/>
        <v>0</v>
      </c>
      <c r="O704" s="25">
        <f t="shared" si="160"/>
        <v>0</v>
      </c>
    </row>
    <row r="705" spans="1:15" x14ac:dyDescent="0.25">
      <c r="A705" s="13">
        <v>2020</v>
      </c>
      <c r="B705" s="3">
        <v>8</v>
      </c>
      <c r="C705" s="11" t="s">
        <v>21</v>
      </c>
      <c r="D705" s="11" t="s">
        <v>18</v>
      </c>
      <c r="E705" s="14">
        <v>244.94290000000001</v>
      </c>
      <c r="F705" s="14">
        <v>305.87360000000001</v>
      </c>
      <c r="G705" s="14">
        <v>519.98519999999996</v>
      </c>
      <c r="H705" s="14">
        <v>611.7473</v>
      </c>
      <c r="I705" s="14">
        <v>734.09676000000002</v>
      </c>
      <c r="K705" s="25">
        <f t="shared" si="156"/>
        <v>0</v>
      </c>
      <c r="L705" s="25">
        <f t="shared" si="157"/>
        <v>-9.9615061274696136E-4</v>
      </c>
      <c r="M705" s="25">
        <f t="shared" si="158"/>
        <v>0</v>
      </c>
      <c r="N705" s="25">
        <f t="shared" si="159"/>
        <v>0</v>
      </c>
      <c r="O705" s="25">
        <f t="shared" si="160"/>
        <v>0</v>
      </c>
    </row>
    <row r="706" spans="1:15" x14ac:dyDescent="0.25">
      <c r="A706" s="13">
        <v>2020</v>
      </c>
      <c r="B706" s="3">
        <v>9</v>
      </c>
      <c r="C706" s="11" t="s">
        <v>21</v>
      </c>
      <c r="D706" s="11" t="s">
        <v>18</v>
      </c>
      <c r="E706" s="14">
        <v>244.69890000000001</v>
      </c>
      <c r="F706" s="14">
        <v>305.87360000000001</v>
      </c>
      <c r="G706" s="14">
        <v>519.98519999999996</v>
      </c>
      <c r="H706" s="14">
        <v>611.7473</v>
      </c>
      <c r="I706" s="14">
        <v>734.09676000000002</v>
      </c>
      <c r="K706" s="25">
        <f t="shared" si="156"/>
        <v>-9.9615053140956426E-4</v>
      </c>
      <c r="L706" s="25">
        <f t="shared" si="157"/>
        <v>0</v>
      </c>
      <c r="M706" s="25">
        <f t="shared" si="158"/>
        <v>0</v>
      </c>
      <c r="N706" s="25">
        <f t="shared" si="159"/>
        <v>0</v>
      </c>
      <c r="O706" s="25">
        <f t="shared" si="160"/>
        <v>0</v>
      </c>
    </row>
    <row r="707" spans="1:15" x14ac:dyDescent="0.25">
      <c r="A707" s="13">
        <v>2020</v>
      </c>
      <c r="B707" s="3">
        <v>10</v>
      </c>
      <c r="C707" s="11" t="s">
        <v>21</v>
      </c>
      <c r="D707" s="11" t="s">
        <v>18</v>
      </c>
      <c r="E707" s="14">
        <v>244.69890000000001</v>
      </c>
      <c r="F707" s="14">
        <v>305.87360000000001</v>
      </c>
      <c r="G707" s="14">
        <v>519.98519999999996</v>
      </c>
      <c r="H707" s="14">
        <v>611.7473</v>
      </c>
      <c r="I707" s="14">
        <v>734.09676000000002</v>
      </c>
      <c r="K707" s="25">
        <f t="shared" si="156"/>
        <v>0</v>
      </c>
      <c r="L707" s="25">
        <f t="shared" si="157"/>
        <v>0</v>
      </c>
      <c r="M707" s="25">
        <f t="shared" si="158"/>
        <v>0</v>
      </c>
      <c r="N707" s="25">
        <f t="shared" si="159"/>
        <v>0</v>
      </c>
      <c r="O707" s="25">
        <f t="shared" si="160"/>
        <v>0</v>
      </c>
    </row>
    <row r="708" spans="1:15" x14ac:dyDescent="0.25">
      <c r="A708" s="13">
        <v>2020</v>
      </c>
      <c r="B708" s="3">
        <v>11</v>
      </c>
      <c r="C708" s="11" t="s">
        <v>21</v>
      </c>
      <c r="D708" s="11" t="s">
        <v>18</v>
      </c>
      <c r="E708" s="14">
        <v>244.69890000000001</v>
      </c>
      <c r="F708" s="14">
        <v>305.87360000000001</v>
      </c>
      <c r="G708" s="14">
        <v>519.98519999999996</v>
      </c>
      <c r="H708" s="14">
        <v>611.7473</v>
      </c>
      <c r="I708" s="14">
        <v>734.09676000000002</v>
      </c>
      <c r="K708" s="25">
        <f t="shared" si="156"/>
        <v>0</v>
      </c>
      <c r="L708" s="25">
        <f t="shared" si="157"/>
        <v>0</v>
      </c>
      <c r="M708" s="25">
        <f t="shared" si="158"/>
        <v>0</v>
      </c>
      <c r="N708" s="25">
        <f t="shared" si="159"/>
        <v>0</v>
      </c>
      <c r="O708" s="25">
        <f t="shared" si="160"/>
        <v>0</v>
      </c>
    </row>
    <row r="709" spans="1:15" x14ac:dyDescent="0.25">
      <c r="A709" s="13">
        <v>2020</v>
      </c>
      <c r="B709" s="3">
        <v>12</v>
      </c>
      <c r="C709" s="11" t="s">
        <v>21</v>
      </c>
      <c r="D709" s="11" t="s">
        <v>18</v>
      </c>
      <c r="E709" s="14">
        <v>245.92240000000001</v>
      </c>
      <c r="F709" s="14">
        <v>307.40300000000002</v>
      </c>
      <c r="G709" s="14">
        <v>522.58510000000001</v>
      </c>
      <c r="H709" s="14">
        <v>614.80600000000004</v>
      </c>
      <c r="I709" s="14">
        <v>737.7672</v>
      </c>
      <c r="K709" s="25">
        <f t="shared" si="156"/>
        <v>5.0000224766028837E-3</v>
      </c>
      <c r="L709" s="25">
        <f t="shared" si="157"/>
        <v>5.0001046183783416E-3</v>
      </c>
      <c r="M709" s="25">
        <f t="shared" si="158"/>
        <v>4.9999499985769746E-3</v>
      </c>
      <c r="N709" s="25">
        <f t="shared" si="159"/>
        <v>4.9999403348409454E-3</v>
      </c>
      <c r="O709" s="25">
        <f t="shared" si="160"/>
        <v>4.9999403348408526E-3</v>
      </c>
    </row>
    <row r="710" spans="1:15" x14ac:dyDescent="0.25">
      <c r="A710" s="13">
        <v>2021</v>
      </c>
      <c r="B710" s="3">
        <v>1</v>
      </c>
      <c r="C710" s="11" t="s">
        <v>21</v>
      </c>
      <c r="D710" s="11" t="s">
        <v>18</v>
      </c>
      <c r="E710" s="14">
        <v>247.15199999999999</v>
      </c>
      <c r="F710" s="14">
        <v>308.94</v>
      </c>
      <c r="G710" s="14">
        <v>525.19809999999995</v>
      </c>
      <c r="H710" s="14">
        <v>617.88009999999997</v>
      </c>
      <c r="I710" s="14">
        <v>741.45611999999994</v>
      </c>
      <c r="K710" s="25">
        <f t="shared" si="156"/>
        <v>4.9999512041195779E-3</v>
      </c>
      <c r="L710" s="25">
        <f t="shared" si="157"/>
        <v>4.9999512041196004E-3</v>
      </c>
      <c r="M710" s="25">
        <f t="shared" si="158"/>
        <v>5.0001425605130006E-3</v>
      </c>
      <c r="N710" s="25">
        <f t="shared" si="159"/>
        <v>5.0001138570539812E-3</v>
      </c>
      <c r="O710" s="25">
        <f t="shared" si="160"/>
        <v>5.0001138570540124E-3</v>
      </c>
    </row>
    <row r="711" spans="1:15" x14ac:dyDescent="0.25">
      <c r="A711" s="13">
        <v>2021</v>
      </c>
      <c r="B711" s="3">
        <v>2</v>
      </c>
      <c r="C711" s="11" t="s">
        <v>21</v>
      </c>
      <c r="D711" s="11" t="s">
        <v>18</v>
      </c>
      <c r="E711" s="14">
        <v>249.37639999999999</v>
      </c>
      <c r="F711" s="14">
        <v>311.72050000000002</v>
      </c>
      <c r="G711" s="14">
        <v>529.9248</v>
      </c>
      <c r="H711" s="14">
        <v>623.44100000000003</v>
      </c>
      <c r="I711" s="14">
        <v>748.12919999999997</v>
      </c>
      <c r="K711" s="25">
        <f t="shared" si="156"/>
        <v>9.0001294749789719E-3</v>
      </c>
      <c r="L711" s="25">
        <f t="shared" si="157"/>
        <v>9.000129474979017E-3</v>
      </c>
      <c r="M711" s="25">
        <f t="shared" si="158"/>
        <v>8.9998421547984493E-3</v>
      </c>
      <c r="N711" s="25">
        <f t="shared" si="159"/>
        <v>8.9999661746673187E-3</v>
      </c>
      <c r="O711" s="25">
        <f t="shared" si="160"/>
        <v>8.999966174667258E-3</v>
      </c>
    </row>
    <row r="712" spans="1:15" x14ac:dyDescent="0.25">
      <c r="A712" s="13">
        <v>2021</v>
      </c>
      <c r="B712" s="3">
        <v>3</v>
      </c>
      <c r="C712" s="11" t="s">
        <v>21</v>
      </c>
      <c r="D712" s="11" t="s">
        <v>18</v>
      </c>
      <c r="E712" s="14">
        <v>251.6208</v>
      </c>
      <c r="F712" s="14">
        <v>314.52600000000001</v>
      </c>
      <c r="G712" s="14">
        <v>534.69420000000002</v>
      </c>
      <c r="H712" s="14">
        <v>629.05200000000002</v>
      </c>
      <c r="I712" s="14">
        <v>754.86239999999998</v>
      </c>
      <c r="K712" s="25">
        <f t="shared" si="156"/>
        <v>9.0000497240316779E-3</v>
      </c>
      <c r="L712" s="25">
        <f t="shared" si="157"/>
        <v>9.0000497240316085E-3</v>
      </c>
      <c r="M712" s="25">
        <f t="shared" si="158"/>
        <v>9.00014492622353E-3</v>
      </c>
      <c r="N712" s="25">
        <f t="shared" si="159"/>
        <v>9.0000497240316085E-3</v>
      </c>
      <c r="O712" s="25">
        <f t="shared" si="160"/>
        <v>9.0000497240316397E-3</v>
      </c>
    </row>
    <row r="713" spans="1:15" x14ac:dyDescent="0.25">
      <c r="A713" s="13">
        <v>2021</v>
      </c>
      <c r="B713" s="3">
        <v>4</v>
      </c>
      <c r="C713" s="11" t="s">
        <v>21</v>
      </c>
      <c r="D713" s="11" t="s">
        <v>18</v>
      </c>
      <c r="E713" s="14">
        <v>253.8854</v>
      </c>
      <c r="F713" s="14">
        <v>317.35669999999999</v>
      </c>
      <c r="G713" s="14">
        <v>539.50639999999999</v>
      </c>
      <c r="H713" s="14">
        <v>634.71339999999998</v>
      </c>
      <c r="I713" s="14">
        <v>761.65610000000004</v>
      </c>
      <c r="K713" s="25">
        <f t="shared" si="156"/>
        <v>9.000050870198336E-3</v>
      </c>
      <c r="L713" s="25">
        <f t="shared" si="157"/>
        <v>8.9998919008284807E-3</v>
      </c>
      <c r="M713" s="25">
        <f t="shared" si="158"/>
        <v>8.999910603107274E-3</v>
      </c>
      <c r="N713" s="25">
        <f t="shared" si="159"/>
        <v>8.9998919008284807E-3</v>
      </c>
      <c r="O713" s="25">
        <f t="shared" si="160"/>
        <v>8.9999183957235884E-3</v>
      </c>
    </row>
    <row r="714" spans="1:15" x14ac:dyDescent="0.25">
      <c r="A714" s="13">
        <v>2021</v>
      </c>
      <c r="B714" s="3">
        <v>5</v>
      </c>
      <c r="C714" s="11" t="s">
        <v>21</v>
      </c>
      <c r="D714" s="11" t="s">
        <v>18</v>
      </c>
      <c r="E714" s="14">
        <v>256.1703</v>
      </c>
      <c r="F714" s="14">
        <v>320.21289999999999</v>
      </c>
      <c r="G714" s="14">
        <v>544.36199999999997</v>
      </c>
      <c r="H714" s="14">
        <v>640.42579999999998</v>
      </c>
      <c r="I714" s="14">
        <v>768.51099999999997</v>
      </c>
      <c r="K714" s="25">
        <f t="shared" si="156"/>
        <v>8.9997297993503894E-3</v>
      </c>
      <c r="L714" s="25">
        <f t="shared" si="157"/>
        <v>8.9999675444066615E-3</v>
      </c>
      <c r="M714" s="25">
        <f t="shared" si="158"/>
        <v>9.0000785903558908E-3</v>
      </c>
      <c r="N714" s="25">
        <f t="shared" si="159"/>
        <v>8.9999675444066615E-3</v>
      </c>
      <c r="O714" s="25">
        <f t="shared" si="160"/>
        <v>8.9999935666502627E-3</v>
      </c>
    </row>
    <row r="715" spans="1:15" x14ac:dyDescent="0.25">
      <c r="A715" s="13">
        <v>2021</v>
      </c>
      <c r="B715" s="3">
        <v>6</v>
      </c>
      <c r="C715" s="11" t="s">
        <v>21</v>
      </c>
      <c r="D715" s="11" t="s">
        <v>18</v>
      </c>
      <c r="E715" s="14">
        <v>258.47586999999999</v>
      </c>
      <c r="F715" s="14">
        <v>323.09483999999998</v>
      </c>
      <c r="G715" s="14">
        <v>549.26122999999995</v>
      </c>
      <c r="H715" s="14">
        <v>646.18967999999995</v>
      </c>
      <c r="I715" s="14">
        <v>775.42760999999996</v>
      </c>
      <c r="K715" s="25">
        <f t="shared" si="156"/>
        <v>9.0001456062626644E-3</v>
      </c>
      <c r="L715" s="25">
        <f t="shared" si="157"/>
        <v>9.0000746378424666E-3</v>
      </c>
      <c r="M715" s="25">
        <f t="shared" si="158"/>
        <v>8.9999485636396166E-3</v>
      </c>
      <c r="N715" s="25">
        <f t="shared" si="159"/>
        <v>9.0000746378424666E-3</v>
      </c>
      <c r="O715" s="25">
        <f t="shared" si="160"/>
        <v>9.0000143133930309E-3</v>
      </c>
    </row>
    <row r="716" spans="1:15" x14ac:dyDescent="0.25">
      <c r="A716" s="13">
        <v>2021</v>
      </c>
      <c r="B716" s="3">
        <v>7</v>
      </c>
      <c r="C716" s="11" t="s">
        <v>21</v>
      </c>
      <c r="D716" s="11" t="s">
        <v>18</v>
      </c>
      <c r="E716" s="14">
        <v>260.80220000000003</v>
      </c>
      <c r="F716" s="14">
        <v>326.0027</v>
      </c>
      <c r="G716" s="14">
        <v>554.20460000000003</v>
      </c>
      <c r="H716" s="14">
        <v>652.00540000000001</v>
      </c>
      <c r="I716" s="14">
        <v>782.40647999999999</v>
      </c>
      <c r="K716" s="25">
        <f t="shared" si="156"/>
        <v>9.0001824928572297E-3</v>
      </c>
      <c r="L716" s="25">
        <f t="shared" si="157"/>
        <v>9.0000199322280358E-3</v>
      </c>
      <c r="M716" s="25">
        <f t="shared" si="158"/>
        <v>9.0000344644752608E-3</v>
      </c>
      <c r="N716" s="25">
        <f t="shared" si="159"/>
        <v>9.0000199322280358E-3</v>
      </c>
      <c r="O716" s="25">
        <f t="shared" si="160"/>
        <v>9.0000277395333259E-3</v>
      </c>
    </row>
    <row r="717" spans="1:15" x14ac:dyDescent="0.25">
      <c r="A717" s="13">
        <v>2021</v>
      </c>
      <c r="B717" s="3">
        <v>8</v>
      </c>
      <c r="C717" s="11" t="s">
        <v>21</v>
      </c>
      <c r="D717" s="11" t="s">
        <v>18</v>
      </c>
      <c r="E717" s="14">
        <v>263.14940000000001</v>
      </c>
      <c r="F717" s="14">
        <v>328.93669999999997</v>
      </c>
      <c r="G717" s="14">
        <v>559.19240000000002</v>
      </c>
      <c r="H717" s="14">
        <v>657.87339999999995</v>
      </c>
      <c r="I717" s="14">
        <v>789.44809999999995</v>
      </c>
      <c r="K717" s="25">
        <f t="shared" si="156"/>
        <v>8.9999240803949748E-3</v>
      </c>
      <c r="L717" s="25">
        <f t="shared" si="157"/>
        <v>8.9999254607399538E-3</v>
      </c>
      <c r="M717" s="25">
        <f t="shared" si="158"/>
        <v>8.9999252983464818E-3</v>
      </c>
      <c r="N717" s="25">
        <f t="shared" si="159"/>
        <v>8.9999254607399538E-3</v>
      </c>
      <c r="O717" s="25">
        <f t="shared" si="160"/>
        <v>8.9999510229004827E-3</v>
      </c>
    </row>
    <row r="718" spans="1:15" x14ac:dyDescent="0.25">
      <c r="A718" s="13">
        <v>2021</v>
      </c>
      <c r="B718" s="3">
        <v>9</v>
      </c>
      <c r="C718" s="11" t="s">
        <v>21</v>
      </c>
      <c r="D718" s="11" t="s">
        <v>18</v>
      </c>
      <c r="E718" s="14">
        <v>265.51769999999999</v>
      </c>
      <c r="F718" s="14">
        <v>331.89710000000002</v>
      </c>
      <c r="G718" s="14">
        <v>564.2251</v>
      </c>
      <c r="H718" s="14">
        <v>663.79430000000002</v>
      </c>
      <c r="I718" s="14">
        <v>796.55316000000005</v>
      </c>
      <c r="K718" s="25">
        <f t="shared" si="156"/>
        <v>8.9998305145289198E-3</v>
      </c>
      <c r="L718" s="25">
        <f t="shared" si="157"/>
        <v>8.9999078850126792E-3</v>
      </c>
      <c r="M718" s="25">
        <f t="shared" si="158"/>
        <v>8.9999434899329413E-3</v>
      </c>
      <c r="N718" s="25">
        <f t="shared" si="159"/>
        <v>9.0000598899424647E-3</v>
      </c>
      <c r="O718" s="25">
        <f t="shared" si="160"/>
        <v>9.0000343277792348E-3</v>
      </c>
    </row>
    <row r="719" spans="1:15" x14ac:dyDescent="0.25">
      <c r="A719" s="13">
        <v>2021</v>
      </c>
      <c r="B719" s="3">
        <v>10</v>
      </c>
      <c r="C719" s="11" t="s">
        <v>21</v>
      </c>
      <c r="D719" s="11" t="s">
        <v>18</v>
      </c>
      <c r="E719" s="14">
        <v>267.9074</v>
      </c>
      <c r="F719" s="14">
        <v>334.88420000000002</v>
      </c>
      <c r="G719" s="14">
        <v>569.30319999999995</v>
      </c>
      <c r="H719" s="14">
        <v>669.76840000000004</v>
      </c>
      <c r="I719" s="14">
        <v>803.72209999999995</v>
      </c>
      <c r="K719" s="25">
        <f t="shared" si="156"/>
        <v>9.0001532854495376E-3</v>
      </c>
      <c r="L719" s="25">
        <f t="shared" si="157"/>
        <v>9.000078638831125E-3</v>
      </c>
      <c r="M719" s="25">
        <f t="shared" si="158"/>
        <v>9.0001313305628373E-3</v>
      </c>
      <c r="N719" s="25">
        <f t="shared" si="159"/>
        <v>8.9999266338985154E-3</v>
      </c>
      <c r="O719" s="25">
        <f t="shared" si="160"/>
        <v>8.9999517420782139E-3</v>
      </c>
    </row>
    <row r="720" spans="1:15" x14ac:dyDescent="0.25">
      <c r="A720" s="13">
        <v>2021</v>
      </c>
      <c r="B720" s="3">
        <v>11</v>
      </c>
      <c r="C720" s="11" t="s">
        <v>21</v>
      </c>
      <c r="D720" s="11" t="s">
        <v>18</v>
      </c>
      <c r="E720" s="14">
        <v>270.31849999999997</v>
      </c>
      <c r="F720" s="14">
        <v>337.89819999999997</v>
      </c>
      <c r="G720" s="14">
        <v>574.42690000000005</v>
      </c>
      <c r="H720" s="14">
        <v>675.79639999999995</v>
      </c>
      <c r="I720" s="14">
        <v>810.9556</v>
      </c>
      <c r="K720" s="25">
        <f t="shared" si="156"/>
        <v>8.9997514066426539E-3</v>
      </c>
      <c r="L720" s="25">
        <f t="shared" si="157"/>
        <v>9.0001260137084794E-3</v>
      </c>
      <c r="M720" s="25">
        <f t="shared" si="158"/>
        <v>8.999949411842581E-3</v>
      </c>
      <c r="N720" s="25">
        <f t="shared" si="159"/>
        <v>9.0001260137084794E-3</v>
      </c>
      <c r="O720" s="25">
        <f t="shared" si="160"/>
        <v>9.0000013686323283E-3</v>
      </c>
    </row>
    <row r="721" spans="1:15" x14ac:dyDescent="0.25">
      <c r="A721" s="13">
        <v>2021</v>
      </c>
      <c r="B721" s="3">
        <v>12</v>
      </c>
      <c r="C721" s="11" t="s">
        <v>21</v>
      </c>
      <c r="D721" s="11" t="s">
        <v>18</v>
      </c>
      <c r="E721" s="14">
        <v>272.75139999999999</v>
      </c>
      <c r="F721" s="14">
        <v>340.9393</v>
      </c>
      <c r="G721" s="14">
        <v>579.59670000000006</v>
      </c>
      <c r="H721" s="14">
        <v>681.87850000000003</v>
      </c>
      <c r="I721" s="14">
        <v>818.25419999999997</v>
      </c>
      <c r="K721" s="25">
        <f t="shared" si="156"/>
        <v>9.0001239278851355E-3</v>
      </c>
      <c r="L721" s="25">
        <f t="shared" si="157"/>
        <v>9.0000479434339357E-3</v>
      </c>
      <c r="M721" s="25">
        <f t="shared" si="158"/>
        <v>8.9999267095604487E-3</v>
      </c>
      <c r="N721" s="25">
        <f t="shared" si="159"/>
        <v>8.9998999698727052E-3</v>
      </c>
      <c r="O721" s="25">
        <f t="shared" si="160"/>
        <v>8.999999506754704E-3</v>
      </c>
    </row>
    <row r="722" spans="1:15" x14ac:dyDescent="0.25">
      <c r="A722" s="13">
        <v>2022</v>
      </c>
      <c r="B722" s="3">
        <v>1</v>
      </c>
      <c r="C722" s="11" t="s">
        <v>21</v>
      </c>
      <c r="D722" s="11" t="s">
        <v>18</v>
      </c>
      <c r="E722" s="14">
        <v>275.20620000000002</v>
      </c>
      <c r="F722" s="14">
        <v>344.0077</v>
      </c>
      <c r="G722" s="14">
        <v>584.81309999999996</v>
      </c>
      <c r="H722" s="14">
        <v>688.0154</v>
      </c>
      <c r="I722" s="14">
        <v>688.0154</v>
      </c>
      <c r="K722" s="25">
        <f t="shared" si="156"/>
        <v>9.0001371212028031E-3</v>
      </c>
      <c r="L722" s="25">
        <f t="shared" si="157"/>
        <v>8.9998424939571262E-3</v>
      </c>
      <c r="M722" s="25">
        <f t="shared" si="158"/>
        <v>9.000051242527618E-3</v>
      </c>
      <c r="N722" s="25">
        <f t="shared" si="159"/>
        <v>8.9999904675099277E-3</v>
      </c>
      <c r="O722" s="25">
        <f t="shared" si="160"/>
        <v>-0.15916667461040832</v>
      </c>
    </row>
    <row r="723" spans="1:15" x14ac:dyDescent="0.25">
      <c r="A723" s="13">
        <v>2022</v>
      </c>
      <c r="B723" s="3">
        <v>2</v>
      </c>
      <c r="C723" s="11" t="s">
        <v>21</v>
      </c>
      <c r="D723" s="11" t="s">
        <v>18</v>
      </c>
      <c r="E723" s="14">
        <v>278.20409999999998</v>
      </c>
      <c r="F723" s="14">
        <v>347.75510000000003</v>
      </c>
      <c r="G723" s="14">
        <v>590.07640000000004</v>
      </c>
      <c r="H723" s="14">
        <v>694.20759999999996</v>
      </c>
      <c r="I723" s="14">
        <v>833.04909999999995</v>
      </c>
      <c r="K723" s="25">
        <f t="shared" si="156"/>
        <v>1.0893286561131102E-2</v>
      </c>
      <c r="L723" s="25">
        <f t="shared" si="157"/>
        <v>1.0893360817214346E-2</v>
      </c>
      <c r="M723" s="25">
        <f t="shared" si="158"/>
        <v>8.999969391930639E-3</v>
      </c>
      <c r="N723" s="25">
        <f t="shared" si="159"/>
        <v>9.0000892421884127E-3</v>
      </c>
      <c r="O723" s="25">
        <f t="shared" si="160"/>
        <v>0.21080007802150932</v>
      </c>
    </row>
    <row r="724" spans="1:15" x14ac:dyDescent="0.25">
      <c r="A724" s="13">
        <v>2022</v>
      </c>
      <c r="B724" s="3">
        <v>3</v>
      </c>
      <c r="C724" s="11" t="s">
        <v>21</v>
      </c>
      <c r="D724" s="11" t="s">
        <v>18</v>
      </c>
      <c r="E724" s="14">
        <v>278.20409999999998</v>
      </c>
      <c r="F724" s="14">
        <v>347.75510000000003</v>
      </c>
      <c r="G724" s="14">
        <v>590.07640000000004</v>
      </c>
      <c r="H724" s="14">
        <v>694.20759999999996</v>
      </c>
      <c r="I724" s="14">
        <v>833.04909999999995</v>
      </c>
      <c r="K724" s="25">
        <f t="shared" si="156"/>
        <v>0</v>
      </c>
      <c r="L724" s="25">
        <f t="shared" si="157"/>
        <v>0</v>
      </c>
      <c r="M724" s="25">
        <f t="shared" si="158"/>
        <v>0</v>
      </c>
      <c r="N724" s="25">
        <f t="shared" si="159"/>
        <v>0</v>
      </c>
      <c r="O724" s="25">
        <f t="shared" si="160"/>
        <v>0</v>
      </c>
    </row>
    <row r="725" spans="1:15" x14ac:dyDescent="0.25">
      <c r="A725" s="13">
        <v>2022</v>
      </c>
      <c r="B725" s="3">
        <v>4</v>
      </c>
      <c r="C725" s="11" t="s">
        <v>21</v>
      </c>
      <c r="D725" s="11" t="s">
        <v>18</v>
      </c>
      <c r="E725" s="14">
        <v>287.18669999999997</v>
      </c>
      <c r="F725" s="14">
        <v>358.98340000000002</v>
      </c>
      <c r="G725" s="14">
        <v>610.27179999999998</v>
      </c>
      <c r="H725" s="14">
        <v>717.96680000000003</v>
      </c>
      <c r="I725" s="14">
        <v>861.56020000000001</v>
      </c>
      <c r="K725" s="25">
        <f t="shared" si="156"/>
        <v>3.228780596691419E-2</v>
      </c>
      <c r="L725" s="25">
        <f t="shared" si="157"/>
        <v>3.2287952067417532E-2</v>
      </c>
      <c r="M725" s="25">
        <f t="shared" si="158"/>
        <v>3.4225059670239227E-2</v>
      </c>
      <c r="N725" s="25">
        <f t="shared" si="159"/>
        <v>3.4224920614525221E-2</v>
      </c>
      <c r="O725" s="25">
        <f t="shared" si="160"/>
        <v>3.4224993460769668E-2</v>
      </c>
    </row>
    <row r="726" spans="1:15" x14ac:dyDescent="0.25">
      <c r="A726" s="13">
        <v>2022</v>
      </c>
      <c r="B726" s="3">
        <v>5</v>
      </c>
      <c r="C726" s="11" t="s">
        <v>21</v>
      </c>
      <c r="D726" s="11" t="s">
        <v>18</v>
      </c>
      <c r="E726" s="14">
        <v>294.3664</v>
      </c>
      <c r="F726" s="14">
        <v>367.95800000000003</v>
      </c>
      <c r="G726" s="14">
        <v>625.52859999999998</v>
      </c>
      <c r="H726" s="14">
        <v>735.91600000000005</v>
      </c>
      <c r="I726" s="14">
        <v>883.0992</v>
      </c>
      <c r="K726" s="25">
        <f t="shared" si="156"/>
        <v>2.5000113166800644E-2</v>
      </c>
      <c r="L726" s="25">
        <f t="shared" si="157"/>
        <v>2.5000041784661933E-2</v>
      </c>
      <c r="M726" s="25">
        <f t="shared" si="158"/>
        <v>2.5000008193070692E-2</v>
      </c>
      <c r="N726" s="25">
        <f t="shared" si="159"/>
        <v>2.5000041784661933E-2</v>
      </c>
      <c r="O726" s="25">
        <f t="shared" si="160"/>
        <v>2.499999419657499E-2</v>
      </c>
    </row>
    <row r="727" spans="1:15" x14ac:dyDescent="0.25">
      <c r="A727" s="13">
        <v>2022</v>
      </c>
      <c r="B727" s="3">
        <v>6</v>
      </c>
      <c r="C727" s="11" t="s">
        <v>21</v>
      </c>
      <c r="D727" s="11" t="s">
        <v>18</v>
      </c>
      <c r="E727" s="14">
        <v>296.13260000000002</v>
      </c>
      <c r="F727" s="14">
        <v>370.16570000000002</v>
      </c>
      <c r="G727" s="14">
        <v>629.28179999999998</v>
      </c>
      <c r="H727" s="14">
        <v>740.33150000000001</v>
      </c>
      <c r="I727" s="14">
        <v>888.39779999999996</v>
      </c>
      <c r="K727" s="25">
        <f t="shared" si="156"/>
        <v>6.0000054354030427E-3</v>
      </c>
      <c r="L727" s="25">
        <f t="shared" si="157"/>
        <v>5.9998695503290815E-3</v>
      </c>
      <c r="M727" s="25">
        <f t="shared" si="158"/>
        <v>6.0000454016011298E-3</v>
      </c>
      <c r="N727" s="25">
        <f t="shared" si="159"/>
        <v>6.0000054354028875E-3</v>
      </c>
      <c r="O727" s="25">
        <f t="shared" si="160"/>
        <v>6.0000054354029135E-3</v>
      </c>
    </row>
    <row r="728" spans="1:15" x14ac:dyDescent="0.25">
      <c r="A728" s="13">
        <v>2022</v>
      </c>
      <c r="B728" s="3">
        <v>7</v>
      </c>
      <c r="C728" s="11" t="s">
        <v>21</v>
      </c>
      <c r="D728" s="11" t="s">
        <v>18</v>
      </c>
      <c r="E728" s="14">
        <v>299.68619999999999</v>
      </c>
      <c r="F728" s="14">
        <v>374.60770000000002</v>
      </c>
      <c r="G728" s="14">
        <v>636.83309999999994</v>
      </c>
      <c r="H728" s="14">
        <v>749.21550000000002</v>
      </c>
      <c r="I728" s="14">
        <v>899.05859999999996</v>
      </c>
      <c r="K728" s="25">
        <f t="shared" si="156"/>
        <v>1.2000029716417443E-2</v>
      </c>
      <c r="L728" s="25">
        <f t="shared" si="157"/>
        <v>1.2000031337317333E-2</v>
      </c>
      <c r="M728" s="25">
        <f t="shared" si="158"/>
        <v>1.1999870328364763E-2</v>
      </c>
      <c r="N728" s="25">
        <f t="shared" si="159"/>
        <v>1.2000029716417598E-2</v>
      </c>
      <c r="O728" s="25">
        <f t="shared" si="160"/>
        <v>1.2000029716417572E-2</v>
      </c>
    </row>
    <row r="729" spans="1:15" x14ac:dyDescent="0.25">
      <c r="A729" s="13">
        <v>2022</v>
      </c>
      <c r="B729" s="3">
        <v>8</v>
      </c>
      <c r="C729" s="11" t="s">
        <v>21</v>
      </c>
      <c r="D729" s="11" t="s">
        <v>18</v>
      </c>
      <c r="E729" s="14">
        <v>308.67680000000001</v>
      </c>
      <c r="F729" s="14">
        <v>385.84500000000003</v>
      </c>
      <c r="G729" s="14">
        <v>655.93811500000004</v>
      </c>
      <c r="H729" s="14">
        <v>771.69190000000003</v>
      </c>
      <c r="I729" s="14">
        <v>926.03027999999995</v>
      </c>
      <c r="K729" s="25">
        <f t="shared" si="156"/>
        <v>3.000004671553121E-2</v>
      </c>
      <c r="L729" s="25">
        <f t="shared" si="157"/>
        <v>2.9997514733413125E-2</v>
      </c>
      <c r="M729" s="25">
        <f t="shared" si="158"/>
        <v>3.0000034545943192E-2</v>
      </c>
      <c r="N729" s="25">
        <f t="shared" si="159"/>
        <v>2.9999913242585094E-2</v>
      </c>
      <c r="O729" s="25">
        <f t="shared" si="160"/>
        <v>2.999991324258507E-2</v>
      </c>
    </row>
    <row r="730" spans="1:15" x14ac:dyDescent="0.25">
      <c r="A730" s="13">
        <v>2022</v>
      </c>
      <c r="B730" s="3">
        <v>9</v>
      </c>
      <c r="C730" s="11" t="s">
        <v>21</v>
      </c>
      <c r="D730" s="11" t="s">
        <v>18</v>
      </c>
      <c r="E730" s="14">
        <v>317.93709999999999</v>
      </c>
      <c r="F730" s="14">
        <v>397.42129999999997</v>
      </c>
      <c r="G730" s="14">
        <v>675.61630000000002</v>
      </c>
      <c r="H730" s="14">
        <v>794.84270000000004</v>
      </c>
      <c r="I730" s="14">
        <v>953.81119999999999</v>
      </c>
      <c r="K730" s="25">
        <f t="shared" si="156"/>
        <v>2.9999987041462048E-2</v>
      </c>
      <c r="L730" s="25">
        <f t="shared" si="157"/>
        <v>3.0002462128574804E-2</v>
      </c>
      <c r="M730" s="25">
        <f t="shared" si="158"/>
        <v>3.0000063344390322E-2</v>
      </c>
      <c r="N730" s="25">
        <f t="shared" si="159"/>
        <v>3.0000055721720032E-2</v>
      </c>
      <c r="O730" s="25">
        <f t="shared" si="160"/>
        <v>3.0000012526588266E-2</v>
      </c>
    </row>
    <row r="731" spans="1:15" x14ac:dyDescent="0.25">
      <c r="A731" s="13">
        <v>2022</v>
      </c>
      <c r="B731" s="3">
        <v>10</v>
      </c>
      <c r="C731" s="11" t="s">
        <v>21</v>
      </c>
      <c r="D731" s="11" t="s">
        <v>18</v>
      </c>
      <c r="E731" s="14">
        <v>317.93709999999999</v>
      </c>
      <c r="F731" s="14">
        <v>397.42129999999997</v>
      </c>
      <c r="G731" s="14">
        <v>675.61630000000002</v>
      </c>
      <c r="H731" s="14">
        <v>794.84270000000004</v>
      </c>
      <c r="I731" s="14">
        <v>953.81119999999999</v>
      </c>
      <c r="K731" s="25">
        <f t="shared" si="156"/>
        <v>0</v>
      </c>
      <c r="L731" s="25">
        <f t="shared" si="157"/>
        <v>0</v>
      </c>
      <c r="M731" s="25">
        <f t="shared" si="158"/>
        <v>0</v>
      </c>
      <c r="N731" s="25">
        <f t="shared" si="159"/>
        <v>0</v>
      </c>
      <c r="O731" s="25">
        <f t="shared" si="160"/>
        <v>0</v>
      </c>
    </row>
    <row r="732" spans="1:15" x14ac:dyDescent="0.25">
      <c r="A732" s="13">
        <v>2022</v>
      </c>
      <c r="B732" s="3">
        <v>11</v>
      </c>
      <c r="C732" s="11" t="s">
        <v>21</v>
      </c>
      <c r="D732" s="11" t="s">
        <v>18</v>
      </c>
      <c r="E732" s="14">
        <v>317.93709999999999</v>
      </c>
      <c r="F732" s="14">
        <v>397.42129999999997</v>
      </c>
      <c r="G732" s="14">
        <v>675.61630000000002</v>
      </c>
      <c r="H732" s="14">
        <v>794.84270000000004</v>
      </c>
      <c r="I732" s="14">
        <v>953.81119999999999</v>
      </c>
      <c r="K732" s="25">
        <f t="shared" si="156"/>
        <v>0</v>
      </c>
      <c r="L732" s="25">
        <f t="shared" si="157"/>
        <v>0</v>
      </c>
      <c r="M732" s="25">
        <f t="shared" si="158"/>
        <v>0</v>
      </c>
      <c r="N732" s="25">
        <f t="shared" si="159"/>
        <v>0</v>
      </c>
      <c r="O732" s="25">
        <f t="shared" si="160"/>
        <v>0</v>
      </c>
    </row>
    <row r="733" spans="1:15" x14ac:dyDescent="0.25">
      <c r="A733" s="13">
        <v>2022</v>
      </c>
      <c r="B733" s="3">
        <v>12</v>
      </c>
      <c r="C733" s="11" t="s">
        <v>21</v>
      </c>
      <c r="D733" s="11" t="s">
        <v>18</v>
      </c>
      <c r="E733" s="14">
        <v>320.38260000000002</v>
      </c>
      <c r="F733" s="14">
        <v>400.47820000000002</v>
      </c>
      <c r="G733" s="14">
        <v>680.81290000000001</v>
      </c>
      <c r="H733" s="14">
        <v>800.95640000000003</v>
      </c>
      <c r="I733" s="14">
        <v>961.14769999999999</v>
      </c>
      <c r="K733" s="25">
        <f t="shared" si="156"/>
        <v>7.6917729953504587E-3</v>
      </c>
      <c r="L733" s="25">
        <f t="shared" si="157"/>
        <v>7.6918373524520241E-3</v>
      </c>
      <c r="M733" s="25">
        <f t="shared" si="158"/>
        <v>7.6916439109002985E-3</v>
      </c>
      <c r="N733" s="25">
        <f t="shared" si="159"/>
        <v>7.6917105736770235E-3</v>
      </c>
      <c r="O733" s="25">
        <f t="shared" si="160"/>
        <v>7.6917738017754471E-3</v>
      </c>
    </row>
    <row r="734" spans="1:15" x14ac:dyDescent="0.25">
      <c r="A734" s="13">
        <v>2023</v>
      </c>
      <c r="B734" s="3">
        <v>1</v>
      </c>
      <c r="C734" s="11" t="s">
        <v>21</v>
      </c>
      <c r="D734" s="11" t="s">
        <v>18</v>
      </c>
      <c r="E734" s="14">
        <v>324.4194</v>
      </c>
      <c r="F734" s="14">
        <v>405.52420000000001</v>
      </c>
      <c r="G734" s="14">
        <v>689.39120000000003</v>
      </c>
      <c r="H734" s="14">
        <v>811.04840000000002</v>
      </c>
      <c r="I734" s="14">
        <v>973.25810000000001</v>
      </c>
      <c r="K734" s="25">
        <f t="shared" si="156"/>
        <v>1.2599935202473451E-2</v>
      </c>
      <c r="L734" s="25">
        <f t="shared" si="157"/>
        <v>1.2599936775584769E-2</v>
      </c>
      <c r="M734" s="25">
        <f t="shared" si="158"/>
        <v>1.2600084399105852E-2</v>
      </c>
      <c r="N734" s="25">
        <f t="shared" si="159"/>
        <v>1.2599936775584769E-2</v>
      </c>
      <c r="O734" s="25">
        <f t="shared" si="160"/>
        <v>1.2599936513399582E-2</v>
      </c>
    </row>
    <row r="735" spans="1:15" x14ac:dyDescent="0.25">
      <c r="A735" s="13">
        <v>2023</v>
      </c>
      <c r="B735" s="3">
        <v>2</v>
      </c>
      <c r="C735" s="11" t="s">
        <v>21</v>
      </c>
      <c r="D735" s="11" t="s">
        <v>18</v>
      </c>
      <c r="E735" s="14">
        <v>330.19400000000002</v>
      </c>
      <c r="F735" s="14">
        <v>412.74250000000001</v>
      </c>
      <c r="G735" s="14">
        <v>701.66229999999996</v>
      </c>
      <c r="H735" s="14">
        <v>825.48509999999999</v>
      </c>
      <c r="I735" s="14">
        <v>990.58209999999997</v>
      </c>
      <c r="K735" s="25">
        <f t="shared" si="156"/>
        <v>1.7799798655690816E-2</v>
      </c>
      <c r="L735" s="25">
        <f t="shared" si="157"/>
        <v>1.7799924147560119E-2</v>
      </c>
      <c r="M735" s="25">
        <f t="shared" si="158"/>
        <v>1.7799908092821511E-2</v>
      </c>
      <c r="N735" s="25">
        <f t="shared" si="159"/>
        <v>1.7800047444764051E-2</v>
      </c>
      <c r="O735" s="25">
        <f t="shared" si="160"/>
        <v>1.7800005979914223E-2</v>
      </c>
    </row>
    <row r="736" spans="1:15" x14ac:dyDescent="0.25">
      <c r="A736" s="13">
        <v>2023</v>
      </c>
      <c r="B736" s="3">
        <v>3</v>
      </c>
      <c r="C736" s="11" t="s">
        <v>21</v>
      </c>
      <c r="D736" s="11" t="s">
        <v>18</v>
      </c>
      <c r="E736" s="14">
        <v>335.67529999999999</v>
      </c>
      <c r="F736" s="14">
        <v>419.59410000000003</v>
      </c>
      <c r="G736" s="14">
        <v>713.30989999999997</v>
      </c>
      <c r="H736" s="14">
        <v>839.18809999999996</v>
      </c>
      <c r="I736" s="14">
        <v>1007.0258</v>
      </c>
      <c r="K736" s="25">
        <f t="shared" si="156"/>
        <v>1.6600241070400965E-2</v>
      </c>
      <c r="L736" s="25">
        <f t="shared" si="157"/>
        <v>1.6600180499948561E-2</v>
      </c>
      <c r="M736" s="25">
        <f t="shared" si="158"/>
        <v>1.6600008294588454E-2</v>
      </c>
      <c r="N736" s="25">
        <f t="shared" si="159"/>
        <v>1.6599936207207101E-2</v>
      </c>
      <c r="O736" s="25">
        <f t="shared" si="160"/>
        <v>1.6600037493106363E-2</v>
      </c>
    </row>
    <row r="737" spans="1:15" x14ac:dyDescent="0.25">
      <c r="A737" s="13">
        <v>2023</v>
      </c>
      <c r="B737" s="3">
        <v>4</v>
      </c>
      <c r="C737" s="11" t="s">
        <v>21</v>
      </c>
      <c r="D737" s="11" t="s">
        <v>18</v>
      </c>
      <c r="E737" s="14">
        <v>339.19979999999998</v>
      </c>
      <c r="F737" s="14">
        <v>423.99979999999999</v>
      </c>
      <c r="G737" s="14">
        <v>720.79960000000005</v>
      </c>
      <c r="H737" s="14">
        <v>847.99959999999999</v>
      </c>
      <c r="I737" s="14">
        <v>1017.5995</v>
      </c>
      <c r="K737" s="25">
        <f t="shared" si="156"/>
        <v>1.0499729947362792E-2</v>
      </c>
      <c r="L737" s="25">
        <f t="shared" si="157"/>
        <v>1.0499909317123303E-2</v>
      </c>
      <c r="M737" s="25">
        <f t="shared" si="158"/>
        <v>1.0499924366674407E-2</v>
      </c>
      <c r="N737" s="25">
        <f t="shared" si="159"/>
        <v>1.0500029731117522E-2</v>
      </c>
      <c r="O737" s="25">
        <f t="shared" si="160"/>
        <v>1.0499929594653911E-2</v>
      </c>
    </row>
    <row r="738" spans="1:15" x14ac:dyDescent="0.25">
      <c r="A738" s="13">
        <v>2023</v>
      </c>
      <c r="B738" s="3">
        <v>5</v>
      </c>
      <c r="C738" s="11" t="s">
        <v>21</v>
      </c>
      <c r="D738" s="11" t="s">
        <v>18</v>
      </c>
      <c r="E738" s="14">
        <v>341.84559999999999</v>
      </c>
      <c r="F738" s="14">
        <v>427.30700000000002</v>
      </c>
      <c r="G738" s="14">
        <v>726.42190000000005</v>
      </c>
      <c r="H738" s="14">
        <v>854.61400000000003</v>
      </c>
      <c r="I738" s="14">
        <v>1025.5368000000001</v>
      </c>
      <c r="K738" s="25">
        <f t="shared" si="156"/>
        <v>7.8001225236571737E-3</v>
      </c>
      <c r="L738" s="25">
        <f t="shared" si="157"/>
        <v>7.8000036792470733E-3</v>
      </c>
      <c r="M738" s="25">
        <f t="shared" si="158"/>
        <v>7.8000875694159586E-3</v>
      </c>
      <c r="N738" s="25">
        <f t="shared" si="159"/>
        <v>7.8000036792470733E-3</v>
      </c>
      <c r="O738" s="25">
        <f t="shared" si="160"/>
        <v>7.8000234866468093E-3</v>
      </c>
    </row>
    <row r="739" spans="1:15" x14ac:dyDescent="0.25">
      <c r="A739" s="13">
        <v>2023</v>
      </c>
      <c r="B739" s="3">
        <v>6</v>
      </c>
      <c r="C739" s="11" t="s">
        <v>21</v>
      </c>
      <c r="D739" s="11" t="s">
        <v>18</v>
      </c>
      <c r="E739" s="14">
        <v>343.34973000000002</v>
      </c>
      <c r="F739" s="14">
        <v>429.18716000000001</v>
      </c>
      <c r="G739" s="14">
        <v>729.61816999999996</v>
      </c>
      <c r="H739" s="14">
        <v>858.37432000000001</v>
      </c>
      <c r="I739" s="14">
        <v>1030.04919</v>
      </c>
      <c r="K739" s="25">
        <f t="shared" si="156"/>
        <v>4.4000273807825287E-3</v>
      </c>
      <c r="L739" s="25">
        <f t="shared" si="157"/>
        <v>4.4000215301878724E-3</v>
      </c>
      <c r="M739" s="25">
        <f t="shared" si="158"/>
        <v>4.4000187769668193E-3</v>
      </c>
      <c r="N739" s="25">
        <f t="shared" si="159"/>
        <v>4.4000215301878724E-3</v>
      </c>
      <c r="O739" s="25">
        <f t="shared" si="160"/>
        <v>4.4000273807823067E-3</v>
      </c>
    </row>
    <row r="740" spans="1:15" x14ac:dyDescent="0.25">
      <c r="A740" s="13">
        <v>2023</v>
      </c>
      <c r="B740" s="3">
        <v>7</v>
      </c>
      <c r="C740" s="11" t="s">
        <v>21</v>
      </c>
      <c r="D740" s="11" t="s">
        <v>18</v>
      </c>
      <c r="E740" s="14">
        <v>344.37977999999998</v>
      </c>
      <c r="F740" s="14">
        <v>430.47471999999999</v>
      </c>
      <c r="G740" s="14">
        <v>731.80703000000005</v>
      </c>
      <c r="H740" s="14">
        <v>860.94944999999996</v>
      </c>
      <c r="I740" s="14">
        <v>1033.13933</v>
      </c>
      <c r="K740" s="25">
        <f t="shared" si="156"/>
        <v>3.0000023591105198E-3</v>
      </c>
      <c r="L740" s="25">
        <f t="shared" si="157"/>
        <v>2.9999965516209408E-3</v>
      </c>
      <c r="M740" s="25">
        <f t="shared" si="158"/>
        <v>3.000007524483787E-3</v>
      </c>
      <c r="N740" s="25">
        <f t="shared" si="159"/>
        <v>3.0000082015500472E-3</v>
      </c>
      <c r="O740" s="25">
        <f t="shared" si="160"/>
        <v>2.999992650836432E-3</v>
      </c>
    </row>
    <row r="741" spans="1:15" x14ac:dyDescent="0.25">
      <c r="A741" s="13">
        <v>2023</v>
      </c>
      <c r="B741" s="3">
        <v>8</v>
      </c>
      <c r="C741" s="11" t="s">
        <v>21</v>
      </c>
      <c r="D741" s="11" t="s">
        <v>18</v>
      </c>
      <c r="E741" s="14">
        <v>346.10169999999999</v>
      </c>
      <c r="F741" s="14">
        <v>432.62709999999998</v>
      </c>
      <c r="G741" s="14">
        <v>735.46609999999998</v>
      </c>
      <c r="H741" s="14">
        <v>865.25419999999997</v>
      </c>
      <c r="I741" s="14">
        <v>1038.3050000000001</v>
      </c>
      <c r="K741" s="25">
        <f t="shared" si="156"/>
        <v>5.0000612695670216E-3</v>
      </c>
      <c r="L741" s="25">
        <f t="shared" si="157"/>
        <v>5.0000148673074087E-3</v>
      </c>
      <c r="M741" s="25">
        <f t="shared" si="158"/>
        <v>5.0000476218436006E-3</v>
      </c>
      <c r="N741" s="25">
        <f t="shared" si="159"/>
        <v>5.0000031941480573E-3</v>
      </c>
      <c r="O741" s="25">
        <f t="shared" si="160"/>
        <v>4.9999742048345902E-3</v>
      </c>
    </row>
    <row r="742" spans="1:15" x14ac:dyDescent="0.25">
      <c r="A742" s="13">
        <v>2023</v>
      </c>
      <c r="B742" s="3">
        <v>9</v>
      </c>
      <c r="C742" s="11" t="s">
        <v>21</v>
      </c>
      <c r="D742" s="11" t="s">
        <v>18</v>
      </c>
      <c r="E742" s="14">
        <v>348.52438999999998</v>
      </c>
      <c r="F742" s="14">
        <v>435.65548999999999</v>
      </c>
      <c r="G742" s="14">
        <v>740.61433</v>
      </c>
      <c r="H742" s="14">
        <v>871.31097</v>
      </c>
      <c r="I742" s="14">
        <v>1045.5731699999999</v>
      </c>
      <c r="K742" s="25">
        <f t="shared" si="156"/>
        <v>6.9999367238010929E-3</v>
      </c>
      <c r="L742" s="25">
        <f t="shared" si="157"/>
        <v>7.0000006934378403E-3</v>
      </c>
      <c r="M742" s="25">
        <f t="shared" si="158"/>
        <v>6.9999555383994071E-3</v>
      </c>
      <c r="N742" s="25">
        <f t="shared" si="159"/>
        <v>6.999989136140603E-3</v>
      </c>
      <c r="O742" s="25">
        <f t="shared" si="160"/>
        <v>7.0000337087848244E-3</v>
      </c>
    </row>
    <row r="743" spans="1:15" x14ac:dyDescent="0.25">
      <c r="A743" s="13">
        <v>2023</v>
      </c>
      <c r="B743" s="3">
        <v>10</v>
      </c>
      <c r="C743" s="11" t="s">
        <v>21</v>
      </c>
      <c r="D743" s="11" t="s">
        <v>18</v>
      </c>
      <c r="E743" s="14">
        <v>358.98009999999999</v>
      </c>
      <c r="F743" s="14">
        <v>448.72519999999997</v>
      </c>
      <c r="G743" s="14">
        <v>762.83280000000002</v>
      </c>
      <c r="H743" s="14">
        <v>897.45029999999997</v>
      </c>
      <c r="I743" s="14">
        <v>1076.9404</v>
      </c>
      <c r="K743" s="25">
        <f t="shared" si="156"/>
        <v>2.9999937737499552E-2</v>
      </c>
      <c r="L743" s="25">
        <f t="shared" si="157"/>
        <v>3.0000103981244416E-2</v>
      </c>
      <c r="M743" s="25">
        <f t="shared" si="158"/>
        <v>3.0000054144239993E-2</v>
      </c>
      <c r="N743" s="25">
        <f t="shared" si="159"/>
        <v>3.000000103292625E-2</v>
      </c>
      <c r="O743" s="25">
        <f t="shared" si="160"/>
        <v>3.0000033378821366E-2</v>
      </c>
    </row>
    <row r="744" spans="1:15" x14ac:dyDescent="0.25">
      <c r="A744" s="13">
        <v>2023</v>
      </c>
      <c r="B744" s="3">
        <v>11</v>
      </c>
      <c r="C744" s="11" t="s">
        <v>21</v>
      </c>
      <c r="D744" s="11" t="s">
        <v>18</v>
      </c>
      <c r="E744" s="14">
        <v>391.28829999999999</v>
      </c>
      <c r="F744" s="14">
        <v>489.11040000000003</v>
      </c>
      <c r="G744" s="14">
        <v>831.48770000000002</v>
      </c>
      <c r="H744" s="14">
        <v>978.22080000000005</v>
      </c>
      <c r="I744" s="14">
        <v>1173.865</v>
      </c>
      <c r="K744" s="25">
        <f t="shared" si="156"/>
        <v>8.9999974928972382E-2</v>
      </c>
      <c r="L744" s="25">
        <f t="shared" si="157"/>
        <v>8.9999848459591872E-2</v>
      </c>
      <c r="M744" s="25">
        <f t="shared" si="158"/>
        <v>8.9999931833030775E-2</v>
      </c>
      <c r="N744" s="25">
        <f t="shared" si="159"/>
        <v>8.9999969914768635E-2</v>
      </c>
      <c r="O744" s="25">
        <f t="shared" si="160"/>
        <v>8.9999966571966336E-2</v>
      </c>
    </row>
    <row r="745" spans="1:15" x14ac:dyDescent="0.25">
      <c r="A745" s="13">
        <v>2023</v>
      </c>
      <c r="B745" s="3">
        <v>12</v>
      </c>
      <c r="C745" s="11" t="s">
        <v>21</v>
      </c>
      <c r="D745" s="11" t="s">
        <v>18</v>
      </c>
      <c r="E745" s="14">
        <v>392.54669999999999</v>
      </c>
      <c r="F745" s="14">
        <v>490.68329999999997</v>
      </c>
      <c r="G745" s="14">
        <v>834.1617</v>
      </c>
      <c r="H745" s="14">
        <v>981.36670000000004</v>
      </c>
      <c r="I745" s="14">
        <v>1177.6400000000001</v>
      </c>
      <c r="K745" s="25">
        <f t="shared" si="156"/>
        <v>3.2160430046080974E-3</v>
      </c>
      <c r="L745" s="25">
        <f t="shared" si="157"/>
        <v>3.2158383874069068E-3</v>
      </c>
      <c r="M745" s="25">
        <f t="shared" si="158"/>
        <v>3.2159224965083405E-3</v>
      </c>
      <c r="N745" s="25">
        <f t="shared" si="159"/>
        <v>3.2159406138164135E-3</v>
      </c>
      <c r="O745" s="25">
        <f t="shared" si="160"/>
        <v>3.2158723532945362E-3</v>
      </c>
    </row>
    <row r="746" spans="1:15" x14ac:dyDescent="0.25">
      <c r="A746" s="13">
        <v>2024</v>
      </c>
      <c r="B746" s="3">
        <v>1</v>
      </c>
      <c r="C746" s="11" t="s">
        <v>21</v>
      </c>
      <c r="D746" s="11" t="s">
        <v>18</v>
      </c>
      <c r="E746" s="14">
        <v>387.78039999999999</v>
      </c>
      <c r="F746" s="14">
        <v>484.72559999999999</v>
      </c>
      <c r="G746" s="14">
        <v>824.0335</v>
      </c>
      <c r="H746" s="14">
        <v>969.4511</v>
      </c>
      <c r="I746" s="14">
        <v>1163.3413</v>
      </c>
      <c r="K746" s="25">
        <f t="shared" si="156"/>
        <v>-1.2141994825074319E-2</v>
      </c>
      <c r="L746" s="25">
        <f t="shared" si="157"/>
        <v>-1.2141640035436276E-2</v>
      </c>
      <c r="M746" s="25">
        <f t="shared" si="158"/>
        <v>-1.2141770594358375E-2</v>
      </c>
      <c r="N746" s="25">
        <f t="shared" si="159"/>
        <v>-1.2141842595637329E-2</v>
      </c>
      <c r="O746" s="25">
        <f t="shared" si="160"/>
        <v>-1.2141826024931263E-2</v>
      </c>
    </row>
    <row r="747" spans="1:15" x14ac:dyDescent="0.25">
      <c r="A747" s="13">
        <v>2019</v>
      </c>
      <c r="B747" s="3">
        <v>1</v>
      </c>
      <c r="C747" s="11" t="s">
        <v>48</v>
      </c>
      <c r="D747" s="11" t="s">
        <v>19</v>
      </c>
      <c r="E747" s="14">
        <v>232.18</v>
      </c>
      <c r="F747" s="14">
        <v>290.22000000000003</v>
      </c>
      <c r="G747" s="14">
        <v>470.31</v>
      </c>
      <c r="H747" s="14">
        <v>553.30999999999995</v>
      </c>
      <c r="I747" s="14">
        <v>663.97199999999987</v>
      </c>
      <c r="K747" s="3"/>
      <c r="L747" s="3"/>
      <c r="M747" s="3"/>
      <c r="N747" s="3"/>
      <c r="O747" s="3"/>
    </row>
    <row r="748" spans="1:15" x14ac:dyDescent="0.25">
      <c r="A748" s="13">
        <v>2019</v>
      </c>
      <c r="B748" s="3">
        <v>2</v>
      </c>
      <c r="C748" s="11" t="s">
        <v>48</v>
      </c>
      <c r="D748" s="11" t="s">
        <v>19</v>
      </c>
      <c r="E748" s="14">
        <v>233.57</v>
      </c>
      <c r="F748" s="14">
        <v>291.95999999999998</v>
      </c>
      <c r="G748" s="14">
        <v>474.1</v>
      </c>
      <c r="H748" s="14">
        <v>557.77</v>
      </c>
      <c r="I748" s="14">
        <v>669.32399999999996</v>
      </c>
      <c r="K748" s="25">
        <f t="shared" ref="K748" si="161">+(E748-E747)/E747</f>
        <v>5.9867344301834198E-3</v>
      </c>
      <c r="L748" s="25">
        <f t="shared" ref="L748" si="162">+(F748-F747)/F747</f>
        <v>5.9954517262764528E-3</v>
      </c>
      <c r="M748" s="25">
        <f t="shared" ref="M748" si="163">+(G748-G747)/G747</f>
        <v>8.0585145967553753E-3</v>
      </c>
      <c r="N748" s="25">
        <f t="shared" ref="N748" si="164">+(H748-H747)/H747</f>
        <v>8.0605808678679888E-3</v>
      </c>
      <c r="O748" s="25">
        <f t="shared" ref="O748" si="165">+(I748-I747)/I747</f>
        <v>8.0605808678680581E-3</v>
      </c>
    </row>
    <row r="749" spans="1:15" x14ac:dyDescent="0.25">
      <c r="A749" s="13">
        <v>2019</v>
      </c>
      <c r="B749" s="3">
        <v>3</v>
      </c>
      <c r="C749" s="11" t="s">
        <v>48</v>
      </c>
      <c r="D749" s="11" t="s">
        <v>19</v>
      </c>
      <c r="E749" s="14">
        <v>234.9</v>
      </c>
      <c r="F749" s="14">
        <v>293.62</v>
      </c>
      <c r="G749" s="14">
        <v>486.46</v>
      </c>
      <c r="H749" s="14">
        <v>572.29999999999995</v>
      </c>
      <c r="I749" s="14">
        <v>686.75999999999988</v>
      </c>
      <c r="K749" s="25">
        <f t="shared" ref="K749:K807" si="166">+(E749-E748)/E748</f>
        <v>5.6942244295072678E-3</v>
      </c>
      <c r="L749" s="25">
        <f t="shared" ref="L749:L807" si="167">+(F749-F748)/F748</f>
        <v>5.6857103712838232E-3</v>
      </c>
      <c r="M749" s="25">
        <f t="shared" ref="M749:M807" si="168">+(G749-G748)/G748</f>
        <v>2.607044927230533E-2</v>
      </c>
      <c r="N749" s="25">
        <f t="shared" ref="N749:N807" si="169">+(H749-H748)/H748</f>
        <v>2.6050164046112149E-2</v>
      </c>
      <c r="O749" s="25">
        <f t="shared" ref="O749:O807" si="170">+(I749-I748)/I748</f>
        <v>2.605016404611208E-2</v>
      </c>
    </row>
    <row r="750" spans="1:15" x14ac:dyDescent="0.25">
      <c r="A750" s="13">
        <v>2019</v>
      </c>
      <c r="B750" s="3">
        <v>4</v>
      </c>
      <c r="C750" s="11" t="s">
        <v>48</v>
      </c>
      <c r="D750" s="11" t="s">
        <v>19</v>
      </c>
      <c r="E750" s="14">
        <v>235.9</v>
      </c>
      <c r="F750" s="14">
        <v>294.88</v>
      </c>
      <c r="G750" s="14">
        <v>476.61</v>
      </c>
      <c r="H750" s="14">
        <v>560.72</v>
      </c>
      <c r="I750" s="14">
        <v>672.86400000000003</v>
      </c>
      <c r="K750" s="25">
        <f t="shared" si="166"/>
        <v>4.2571306939123031E-3</v>
      </c>
      <c r="L750" s="25">
        <f t="shared" si="167"/>
        <v>4.2912608132960658E-3</v>
      </c>
      <c r="M750" s="25">
        <f t="shared" si="168"/>
        <v>-2.0248324631007619E-2</v>
      </c>
      <c r="N750" s="25">
        <f t="shared" si="169"/>
        <v>-2.0234142932028531E-2</v>
      </c>
      <c r="O750" s="25">
        <f t="shared" si="170"/>
        <v>-2.0234142932028434E-2</v>
      </c>
    </row>
    <row r="751" spans="1:15" x14ac:dyDescent="0.25">
      <c r="A751" s="13">
        <v>2019</v>
      </c>
      <c r="B751" s="3">
        <v>5</v>
      </c>
      <c r="C751" s="11" t="s">
        <v>48</v>
      </c>
      <c r="D751" s="11" t="s">
        <v>19</v>
      </c>
      <c r="E751" s="14">
        <v>237.09</v>
      </c>
      <c r="F751" s="14">
        <v>296.36</v>
      </c>
      <c r="G751" s="14">
        <v>457.37</v>
      </c>
      <c r="H751" s="14">
        <v>538.08000000000004</v>
      </c>
      <c r="I751" s="14">
        <v>645.69600000000003</v>
      </c>
      <c r="K751" s="25">
        <f t="shared" si="166"/>
        <v>5.0445103857566665E-3</v>
      </c>
      <c r="L751" s="25">
        <f t="shared" si="167"/>
        <v>5.0189907759089058E-3</v>
      </c>
      <c r="M751" s="25">
        <f t="shared" si="168"/>
        <v>-4.0368435408405214E-2</v>
      </c>
      <c r="N751" s="25">
        <f t="shared" si="169"/>
        <v>-4.0376658581823342E-2</v>
      </c>
      <c r="O751" s="25">
        <f t="shared" si="170"/>
        <v>-4.0376658581823377E-2</v>
      </c>
    </row>
    <row r="752" spans="1:15" x14ac:dyDescent="0.25">
      <c r="A752" s="13">
        <v>2019</v>
      </c>
      <c r="B752" s="3">
        <v>6</v>
      </c>
      <c r="C752" s="11" t="s">
        <v>48</v>
      </c>
      <c r="D752" s="11" t="s">
        <v>19</v>
      </c>
      <c r="E752" s="14">
        <v>237.83</v>
      </c>
      <c r="F752" s="14">
        <v>297.29000000000002</v>
      </c>
      <c r="G752" s="14">
        <v>457.26</v>
      </c>
      <c r="H752" s="14">
        <v>537.96</v>
      </c>
      <c r="I752" s="14">
        <v>645.55200000000002</v>
      </c>
      <c r="K752" s="25">
        <f t="shared" si="166"/>
        <v>3.1211776118773844E-3</v>
      </c>
      <c r="L752" s="25">
        <f t="shared" si="167"/>
        <v>3.1380753138075543E-3</v>
      </c>
      <c r="M752" s="25">
        <f t="shared" si="168"/>
        <v>-2.4050549883029854E-4</v>
      </c>
      <c r="N752" s="25">
        <f t="shared" si="169"/>
        <v>-2.2301516503123056E-4</v>
      </c>
      <c r="O752" s="25">
        <f t="shared" si="170"/>
        <v>-2.2301516503123056E-4</v>
      </c>
    </row>
    <row r="753" spans="1:15" x14ac:dyDescent="0.25">
      <c r="A753" s="13">
        <v>2019</v>
      </c>
      <c r="B753" s="3">
        <v>7</v>
      </c>
      <c r="C753" s="11" t="s">
        <v>48</v>
      </c>
      <c r="D753" s="11" t="s">
        <v>19</v>
      </c>
      <c r="E753" s="14">
        <v>238.46</v>
      </c>
      <c r="F753" s="14">
        <v>298.08</v>
      </c>
      <c r="G753" s="14">
        <v>460.42</v>
      </c>
      <c r="H753" s="14">
        <v>541.66999999999996</v>
      </c>
      <c r="I753" s="14">
        <v>650.00399999999991</v>
      </c>
      <c r="K753" s="25">
        <f t="shared" si="166"/>
        <v>2.6489509313374908E-3</v>
      </c>
      <c r="L753" s="25">
        <f t="shared" si="167"/>
        <v>2.6573379528405379E-3</v>
      </c>
      <c r="M753" s="25">
        <f t="shared" si="168"/>
        <v>6.9107291256616044E-3</v>
      </c>
      <c r="N753" s="25">
        <f t="shared" si="169"/>
        <v>6.8964235259125631E-3</v>
      </c>
      <c r="O753" s="25">
        <f t="shared" si="170"/>
        <v>6.8964235259125284E-3</v>
      </c>
    </row>
    <row r="754" spans="1:15" x14ac:dyDescent="0.25">
      <c r="A754" s="13">
        <v>2019</v>
      </c>
      <c r="B754" s="3">
        <v>8</v>
      </c>
      <c r="C754" s="11" t="s">
        <v>48</v>
      </c>
      <c r="D754" s="11" t="s">
        <v>19</v>
      </c>
      <c r="E754" s="14">
        <v>239</v>
      </c>
      <c r="F754" s="14">
        <v>298.75</v>
      </c>
      <c r="G754" s="14">
        <v>473.16</v>
      </c>
      <c r="H754" s="14">
        <v>556.66</v>
      </c>
      <c r="I754" s="14">
        <v>667.99199999999996</v>
      </c>
      <c r="K754" s="25">
        <f t="shared" si="166"/>
        <v>2.2645307389079594E-3</v>
      </c>
      <c r="L754" s="25">
        <f t="shared" si="167"/>
        <v>2.247718733226033E-3</v>
      </c>
      <c r="M754" s="25">
        <f t="shared" si="168"/>
        <v>2.7670387906693909E-2</v>
      </c>
      <c r="N754" s="25">
        <f t="shared" si="169"/>
        <v>2.7673675854302453E-2</v>
      </c>
      <c r="O754" s="25">
        <f t="shared" si="170"/>
        <v>2.7673675854302526E-2</v>
      </c>
    </row>
    <row r="755" spans="1:15" x14ac:dyDescent="0.25">
      <c r="A755" s="13">
        <v>2019</v>
      </c>
      <c r="B755" s="3">
        <v>9</v>
      </c>
      <c r="C755" s="11" t="s">
        <v>48</v>
      </c>
      <c r="D755" s="11" t="s">
        <v>19</v>
      </c>
      <c r="E755" s="14">
        <v>239.21</v>
      </c>
      <c r="F755" s="14">
        <v>299.01</v>
      </c>
      <c r="G755" s="14">
        <v>479.54</v>
      </c>
      <c r="H755" s="14">
        <v>564.16999999999996</v>
      </c>
      <c r="I755" s="14">
        <v>677.00399999999991</v>
      </c>
      <c r="K755" s="25">
        <f t="shared" si="166"/>
        <v>8.7866108786614208E-4</v>
      </c>
      <c r="L755" s="25">
        <f t="shared" si="167"/>
        <v>8.7029288702925825E-4</v>
      </c>
      <c r="M755" s="25">
        <f t="shared" si="168"/>
        <v>1.3483810973032367E-2</v>
      </c>
      <c r="N755" s="25">
        <f t="shared" si="169"/>
        <v>1.3491179535084236E-2</v>
      </c>
      <c r="O755" s="25">
        <f t="shared" si="170"/>
        <v>1.3491179535084169E-2</v>
      </c>
    </row>
    <row r="756" spans="1:15" x14ac:dyDescent="0.25">
      <c r="A756" s="13">
        <v>2019</v>
      </c>
      <c r="B756" s="3">
        <v>10</v>
      </c>
      <c r="C756" s="11" t="s">
        <v>48</v>
      </c>
      <c r="D756" s="11" t="s">
        <v>19</v>
      </c>
      <c r="E756" s="14">
        <v>239.76</v>
      </c>
      <c r="F756" s="14">
        <v>299.7</v>
      </c>
      <c r="G756" s="14">
        <v>474.63</v>
      </c>
      <c r="H756" s="14">
        <v>558.39</v>
      </c>
      <c r="I756" s="14">
        <v>670.06799999999998</v>
      </c>
      <c r="K756" s="25">
        <f t="shared" si="166"/>
        <v>2.29923498181507E-3</v>
      </c>
      <c r="L756" s="25">
        <f t="shared" si="167"/>
        <v>2.3076151299287573E-3</v>
      </c>
      <c r="M756" s="25">
        <f t="shared" si="168"/>
        <v>-1.0238979021562383E-2</v>
      </c>
      <c r="N756" s="25">
        <f t="shared" si="169"/>
        <v>-1.0245138876579707E-2</v>
      </c>
      <c r="O756" s="25">
        <f t="shared" si="170"/>
        <v>-1.024513887657964E-2</v>
      </c>
    </row>
    <row r="757" spans="1:15" x14ac:dyDescent="0.25">
      <c r="A757" s="13">
        <v>2019</v>
      </c>
      <c r="B757" s="3">
        <v>11</v>
      </c>
      <c r="C757" s="11" t="s">
        <v>48</v>
      </c>
      <c r="D757" s="11" t="s">
        <v>19</v>
      </c>
      <c r="E757" s="14">
        <v>240.13</v>
      </c>
      <c r="F757" s="14">
        <v>300.16000000000003</v>
      </c>
      <c r="G757" s="14">
        <v>470.94</v>
      </c>
      <c r="H757" s="14">
        <v>554.04999999999995</v>
      </c>
      <c r="I757" s="14">
        <v>664.8599999999999</v>
      </c>
      <c r="K757" s="25">
        <f t="shared" si="166"/>
        <v>1.5432098765432289E-3</v>
      </c>
      <c r="L757" s="25">
        <f t="shared" si="167"/>
        <v>1.5348682015349896E-3</v>
      </c>
      <c r="M757" s="25">
        <f t="shared" si="168"/>
        <v>-7.7744769610011959E-3</v>
      </c>
      <c r="N757" s="25">
        <f t="shared" si="169"/>
        <v>-7.7723454932932751E-3</v>
      </c>
      <c r="O757" s="25">
        <f t="shared" si="170"/>
        <v>-7.7723454932933428E-3</v>
      </c>
    </row>
    <row r="758" spans="1:15" x14ac:dyDescent="0.25">
      <c r="A758" s="13">
        <v>2019</v>
      </c>
      <c r="B758" s="3">
        <v>12</v>
      </c>
      <c r="C758" s="11" t="s">
        <v>48</v>
      </c>
      <c r="D758" s="11" t="s">
        <v>19</v>
      </c>
      <c r="E758" s="14">
        <v>240.37611000000001</v>
      </c>
      <c r="F758" s="14">
        <v>300.46733999999998</v>
      </c>
      <c r="G758" s="14">
        <v>459.50394</v>
      </c>
      <c r="H758" s="14">
        <v>540.59286999999995</v>
      </c>
      <c r="I758" s="14">
        <v>648.71144399999991</v>
      </c>
      <c r="K758" s="25">
        <f t="shared" si="166"/>
        <v>1.0249031774456161E-3</v>
      </c>
      <c r="L758" s="25">
        <f t="shared" si="167"/>
        <v>1.0239205756928096E-3</v>
      </c>
      <c r="M758" s="25">
        <f t="shared" si="168"/>
        <v>-2.4283475601987511E-2</v>
      </c>
      <c r="N758" s="25">
        <f t="shared" si="169"/>
        <v>-2.4288656258460443E-2</v>
      </c>
      <c r="O758" s="25">
        <f t="shared" si="170"/>
        <v>-2.4288656258460408E-2</v>
      </c>
    </row>
    <row r="759" spans="1:15" x14ac:dyDescent="0.25">
      <c r="A759" s="13">
        <v>2020</v>
      </c>
      <c r="B759" s="3">
        <v>1</v>
      </c>
      <c r="C759" s="11" t="s">
        <v>48</v>
      </c>
      <c r="D759" s="11" t="s">
        <v>19</v>
      </c>
      <c r="E759" s="14">
        <v>241.01</v>
      </c>
      <c r="F759" s="14">
        <v>301.26</v>
      </c>
      <c r="G759" s="14">
        <v>480.72</v>
      </c>
      <c r="H759" s="14">
        <v>480.72</v>
      </c>
      <c r="I759" s="14">
        <v>576.86400000000003</v>
      </c>
      <c r="K759" s="25">
        <f t="shared" si="166"/>
        <v>2.6370757060673773E-3</v>
      </c>
      <c r="L759" s="25">
        <f t="shared" si="167"/>
        <v>2.6380903828017123E-3</v>
      </c>
      <c r="M759" s="25">
        <f t="shared" si="168"/>
        <v>4.6171660682604872E-2</v>
      </c>
      <c r="N759" s="25">
        <f t="shared" si="169"/>
        <v>-0.11075408745217066</v>
      </c>
      <c r="O759" s="25">
        <f t="shared" si="170"/>
        <v>-0.11075408745217064</v>
      </c>
    </row>
    <row r="760" spans="1:15" x14ac:dyDescent="0.25">
      <c r="A760" s="13">
        <v>2020</v>
      </c>
      <c r="B760" s="3">
        <v>2</v>
      </c>
      <c r="C760" s="11" t="s">
        <v>48</v>
      </c>
      <c r="D760" s="11" t="s">
        <v>19</v>
      </c>
      <c r="E760" s="14">
        <v>242.5907</v>
      </c>
      <c r="F760" s="14">
        <v>303.23829999999998</v>
      </c>
      <c r="G760" s="14">
        <v>515.50509999999997</v>
      </c>
      <c r="H760" s="14">
        <v>606.47659999999996</v>
      </c>
      <c r="I760" s="14">
        <v>727.77191999999991</v>
      </c>
      <c r="K760" s="25">
        <f t="shared" si="166"/>
        <v>6.5586490187129467E-3</v>
      </c>
      <c r="L760" s="25">
        <f t="shared" si="167"/>
        <v>6.5667529708557069E-3</v>
      </c>
      <c r="M760" s="25">
        <f t="shared" si="168"/>
        <v>7.2360417706773053E-2</v>
      </c>
      <c r="N760" s="25">
        <f t="shared" si="169"/>
        <v>0.26160051589282729</v>
      </c>
      <c r="O760" s="25">
        <f t="shared" si="170"/>
        <v>0.26160051589282718</v>
      </c>
    </row>
    <row r="761" spans="1:15" x14ac:dyDescent="0.25">
      <c r="A761" s="13">
        <v>2020</v>
      </c>
      <c r="B761" s="3">
        <v>3</v>
      </c>
      <c r="C761" s="11" t="s">
        <v>48</v>
      </c>
      <c r="D761" s="11" t="s">
        <v>19</v>
      </c>
      <c r="E761" s="14">
        <v>254.0324</v>
      </c>
      <c r="F761" s="14">
        <v>317.54050000000001</v>
      </c>
      <c r="G761" s="14">
        <v>539.81889999999999</v>
      </c>
      <c r="H761" s="14">
        <v>635.08100000000002</v>
      </c>
      <c r="I761" s="14">
        <v>762.09720000000004</v>
      </c>
      <c r="K761" s="25">
        <f t="shared" si="166"/>
        <v>4.7164627498086274E-2</v>
      </c>
      <c r="L761" s="25">
        <f t="shared" si="167"/>
        <v>4.7164886493559779E-2</v>
      </c>
      <c r="M761" s="25">
        <f t="shared" si="168"/>
        <v>4.7165003799186499E-2</v>
      </c>
      <c r="N761" s="25">
        <f t="shared" si="169"/>
        <v>4.7164886493559779E-2</v>
      </c>
      <c r="O761" s="25">
        <f t="shared" si="170"/>
        <v>4.7164886493559877E-2</v>
      </c>
    </row>
    <row r="762" spans="1:15" x14ac:dyDescent="0.25">
      <c r="A762" s="13">
        <v>2020</v>
      </c>
      <c r="B762" s="3">
        <v>4</v>
      </c>
      <c r="C762" s="11" t="s">
        <v>48</v>
      </c>
      <c r="D762" s="11" t="s">
        <v>19</v>
      </c>
      <c r="E762" s="14">
        <v>255.49</v>
      </c>
      <c r="F762" s="14">
        <v>319.36</v>
      </c>
      <c r="G762" s="14">
        <v>537.42999999999995</v>
      </c>
      <c r="H762" s="14">
        <v>632.27</v>
      </c>
      <c r="I762" s="14">
        <v>758.72399999999993</v>
      </c>
      <c r="K762" s="25">
        <f t="shared" si="166"/>
        <v>5.7378507623437542E-3</v>
      </c>
      <c r="L762" s="25">
        <f t="shared" si="167"/>
        <v>5.7299777508695894E-3</v>
      </c>
      <c r="M762" s="25">
        <f t="shared" si="168"/>
        <v>-4.4253730278803411E-3</v>
      </c>
      <c r="N762" s="25">
        <f t="shared" si="169"/>
        <v>-4.4262070507542113E-3</v>
      </c>
      <c r="O762" s="25">
        <f t="shared" si="170"/>
        <v>-4.4262070507543006E-3</v>
      </c>
    </row>
    <row r="763" spans="1:15" x14ac:dyDescent="0.25">
      <c r="A763" s="13">
        <v>2020</v>
      </c>
      <c r="B763" s="3">
        <v>5</v>
      </c>
      <c r="C763" s="11" t="s">
        <v>48</v>
      </c>
      <c r="D763" s="11" t="s">
        <v>19</v>
      </c>
      <c r="E763" s="14">
        <v>255.89</v>
      </c>
      <c r="F763" s="14">
        <v>319.86</v>
      </c>
      <c r="G763" s="14">
        <v>520.4</v>
      </c>
      <c r="H763" s="14">
        <v>612.23</v>
      </c>
      <c r="I763" s="14">
        <v>734.67600000000004</v>
      </c>
      <c r="K763" s="25">
        <f t="shared" si="166"/>
        <v>1.5656190066146512E-3</v>
      </c>
      <c r="L763" s="25">
        <f t="shared" si="167"/>
        <v>1.5656312625250499E-3</v>
      </c>
      <c r="M763" s="25">
        <f t="shared" si="168"/>
        <v>-3.1687847719702983E-2</v>
      </c>
      <c r="N763" s="25">
        <f t="shared" si="169"/>
        <v>-3.1695320037325767E-2</v>
      </c>
      <c r="O763" s="25">
        <f t="shared" si="170"/>
        <v>-3.1695320037325683E-2</v>
      </c>
    </row>
    <row r="764" spans="1:15" x14ac:dyDescent="0.25">
      <c r="A764" s="13">
        <v>2020</v>
      </c>
      <c r="B764" s="3">
        <v>6</v>
      </c>
      <c r="C764" s="11" t="s">
        <v>48</v>
      </c>
      <c r="D764" s="11" t="s">
        <v>19</v>
      </c>
      <c r="E764" s="14">
        <v>255.08</v>
      </c>
      <c r="F764" s="14">
        <v>318.85000000000002</v>
      </c>
      <c r="G764" s="14">
        <v>518.76</v>
      </c>
      <c r="H764" s="14">
        <v>610.29999999999995</v>
      </c>
      <c r="I764" s="14">
        <v>732.3599999999999</v>
      </c>
      <c r="K764" s="25">
        <f t="shared" si="166"/>
        <v>-3.1654226425416152E-3</v>
      </c>
      <c r="L764" s="25">
        <f t="shared" si="167"/>
        <v>-3.1576314637653687E-3</v>
      </c>
      <c r="M764" s="25">
        <f t="shared" si="168"/>
        <v>-3.1514219830899048E-3</v>
      </c>
      <c r="N764" s="25">
        <f t="shared" si="169"/>
        <v>-3.1524100419777919E-3</v>
      </c>
      <c r="O764" s="25">
        <f t="shared" si="170"/>
        <v>-3.1524100419778847E-3</v>
      </c>
    </row>
    <row r="765" spans="1:15" x14ac:dyDescent="0.25">
      <c r="A765" s="13">
        <v>2020</v>
      </c>
      <c r="B765" s="3">
        <v>7</v>
      </c>
      <c r="C765" s="11" t="s">
        <v>48</v>
      </c>
      <c r="D765" s="11" t="s">
        <v>19</v>
      </c>
      <c r="E765" s="14">
        <v>250.78</v>
      </c>
      <c r="F765" s="14">
        <v>313.47000000000003</v>
      </c>
      <c r="G765" s="14">
        <v>510.02</v>
      </c>
      <c r="H765" s="14">
        <v>600.02</v>
      </c>
      <c r="I765" s="14">
        <v>720.024</v>
      </c>
      <c r="K765" s="25">
        <f t="shared" si="166"/>
        <v>-1.6857456484240283E-2</v>
      </c>
      <c r="L765" s="25">
        <f t="shared" si="167"/>
        <v>-1.6873137839109282E-2</v>
      </c>
      <c r="M765" s="25">
        <f t="shared" si="168"/>
        <v>-1.684786799290618E-2</v>
      </c>
      <c r="N765" s="25">
        <f t="shared" si="169"/>
        <v>-1.684417499590361E-2</v>
      </c>
      <c r="O765" s="25">
        <f t="shared" si="170"/>
        <v>-1.6844174995903519E-2</v>
      </c>
    </row>
    <row r="766" spans="1:15" x14ac:dyDescent="0.25">
      <c r="A766" s="13">
        <v>2020</v>
      </c>
      <c r="B766" s="3">
        <v>8</v>
      </c>
      <c r="C766" s="11" t="s">
        <v>48</v>
      </c>
      <c r="D766" s="11" t="s">
        <v>19</v>
      </c>
      <c r="E766" s="14">
        <v>250.78</v>
      </c>
      <c r="F766" s="14">
        <v>313.47000000000003</v>
      </c>
      <c r="G766" s="14">
        <v>510.02</v>
      </c>
      <c r="H766" s="14">
        <v>600.02</v>
      </c>
      <c r="I766" s="14">
        <v>720.024</v>
      </c>
      <c r="K766" s="25">
        <f t="shared" si="166"/>
        <v>0</v>
      </c>
      <c r="L766" s="25">
        <f t="shared" si="167"/>
        <v>0</v>
      </c>
      <c r="M766" s="25">
        <f t="shared" si="168"/>
        <v>0</v>
      </c>
      <c r="N766" s="25">
        <f t="shared" si="169"/>
        <v>0</v>
      </c>
      <c r="O766" s="25">
        <f t="shared" si="170"/>
        <v>0</v>
      </c>
    </row>
    <row r="767" spans="1:15" x14ac:dyDescent="0.25">
      <c r="A767" s="13">
        <v>2020</v>
      </c>
      <c r="B767" s="3">
        <v>9</v>
      </c>
      <c r="C767" s="11" t="s">
        <v>48</v>
      </c>
      <c r="D767" s="11" t="s">
        <v>19</v>
      </c>
      <c r="E767" s="14">
        <v>250.75</v>
      </c>
      <c r="F767" s="14">
        <v>313.44</v>
      </c>
      <c r="G767" s="14">
        <v>510.02</v>
      </c>
      <c r="H767" s="14">
        <v>600.02</v>
      </c>
      <c r="I767" s="14">
        <v>720.024</v>
      </c>
      <c r="K767" s="25">
        <f t="shared" si="166"/>
        <v>-1.1962676449478083E-4</v>
      </c>
      <c r="L767" s="25">
        <f t="shared" si="167"/>
        <v>-9.5702938080293349E-5</v>
      </c>
      <c r="M767" s="25">
        <f t="shared" si="168"/>
        <v>0</v>
      </c>
      <c r="N767" s="25">
        <f t="shared" si="169"/>
        <v>0</v>
      </c>
      <c r="O767" s="25">
        <f t="shared" si="170"/>
        <v>0</v>
      </c>
    </row>
    <row r="768" spans="1:15" x14ac:dyDescent="0.25">
      <c r="A768" s="13">
        <v>2020</v>
      </c>
      <c r="B768" s="3">
        <v>10</v>
      </c>
      <c r="C768" s="11" t="s">
        <v>48</v>
      </c>
      <c r="D768" s="11" t="s">
        <v>19</v>
      </c>
      <c r="E768" s="14">
        <v>250.75</v>
      </c>
      <c r="F768" s="14">
        <v>313.44</v>
      </c>
      <c r="G768" s="14">
        <v>510.02</v>
      </c>
      <c r="H768" s="14">
        <v>600.02</v>
      </c>
      <c r="I768" s="14">
        <v>720.024</v>
      </c>
      <c r="K768" s="25">
        <f t="shared" si="166"/>
        <v>0</v>
      </c>
      <c r="L768" s="25">
        <f t="shared" si="167"/>
        <v>0</v>
      </c>
      <c r="M768" s="25">
        <f t="shared" si="168"/>
        <v>0</v>
      </c>
      <c r="N768" s="25">
        <f t="shared" si="169"/>
        <v>0</v>
      </c>
      <c r="O768" s="25">
        <f t="shared" si="170"/>
        <v>0</v>
      </c>
    </row>
    <row r="769" spans="1:15" x14ac:dyDescent="0.25">
      <c r="A769" s="13">
        <v>2020</v>
      </c>
      <c r="B769" s="3">
        <v>11</v>
      </c>
      <c r="C769" s="11" t="s">
        <v>48</v>
      </c>
      <c r="D769" s="11" t="s">
        <v>19</v>
      </c>
      <c r="E769" s="14">
        <v>250.61</v>
      </c>
      <c r="F769" s="14">
        <v>313.26</v>
      </c>
      <c r="G769" s="14">
        <v>510.02</v>
      </c>
      <c r="H769" s="14">
        <v>600.02</v>
      </c>
      <c r="I769" s="14">
        <v>720.024</v>
      </c>
      <c r="K769" s="25">
        <f t="shared" si="166"/>
        <v>-5.5832502492516992E-4</v>
      </c>
      <c r="L769" s="25">
        <f t="shared" si="167"/>
        <v>-5.742725880551519E-4</v>
      </c>
      <c r="M769" s="25">
        <f t="shared" si="168"/>
        <v>0</v>
      </c>
      <c r="N769" s="25">
        <f t="shared" si="169"/>
        <v>0</v>
      </c>
      <c r="O769" s="25">
        <f t="shared" si="170"/>
        <v>0</v>
      </c>
    </row>
    <row r="770" spans="1:15" x14ac:dyDescent="0.25">
      <c r="A770" s="13">
        <v>2020</v>
      </c>
      <c r="B770" s="3">
        <v>12</v>
      </c>
      <c r="C770" s="11" t="s">
        <v>48</v>
      </c>
      <c r="D770" s="11" t="s">
        <v>19</v>
      </c>
      <c r="E770" s="14">
        <v>250.25</v>
      </c>
      <c r="F770" s="14">
        <v>312.82</v>
      </c>
      <c r="G770" s="14">
        <v>513.08000000000004</v>
      </c>
      <c r="H770" s="14">
        <v>603.62</v>
      </c>
      <c r="I770" s="14">
        <v>724.34399999999994</v>
      </c>
      <c r="K770" s="25">
        <f t="shared" si="166"/>
        <v>-1.4364949523164026E-3</v>
      </c>
      <c r="L770" s="25">
        <f t="shared" si="167"/>
        <v>-1.4045840515865343E-3</v>
      </c>
      <c r="M770" s="25">
        <f t="shared" si="168"/>
        <v>5.9997647151093271E-3</v>
      </c>
      <c r="N770" s="25">
        <f t="shared" si="169"/>
        <v>5.9998000066664829E-3</v>
      </c>
      <c r="O770" s="25">
        <f t="shared" si="170"/>
        <v>5.9998000066663563E-3</v>
      </c>
    </row>
    <row r="771" spans="1:15" x14ac:dyDescent="0.25">
      <c r="A771" s="13">
        <v>2021</v>
      </c>
      <c r="B771" s="3">
        <v>1</v>
      </c>
      <c r="C771" s="11" t="s">
        <v>48</v>
      </c>
      <c r="D771" s="11" t="s">
        <v>19</v>
      </c>
      <c r="E771" s="14">
        <v>251.21</v>
      </c>
      <c r="F771" s="14">
        <v>314.01</v>
      </c>
      <c r="G771" s="14">
        <v>516.16</v>
      </c>
      <c r="H771" s="14">
        <v>607.24</v>
      </c>
      <c r="I771" s="14">
        <v>728.68799999999999</v>
      </c>
      <c r="K771" s="25">
        <f t="shared" si="166"/>
        <v>3.8361638361638678E-3</v>
      </c>
      <c r="L771" s="25">
        <f t="shared" si="167"/>
        <v>3.8041045968927748E-3</v>
      </c>
      <c r="M771" s="25">
        <f t="shared" si="168"/>
        <v>6.002962500974365E-3</v>
      </c>
      <c r="N771" s="25">
        <f t="shared" si="169"/>
        <v>5.9971505251648462E-3</v>
      </c>
      <c r="O771" s="25">
        <f t="shared" si="170"/>
        <v>5.9971505251649095E-3</v>
      </c>
    </row>
    <row r="772" spans="1:15" x14ac:dyDescent="0.25">
      <c r="A772" s="13">
        <v>2021</v>
      </c>
      <c r="B772" s="3">
        <v>2</v>
      </c>
      <c r="C772" s="11" t="s">
        <v>48</v>
      </c>
      <c r="D772" s="11" t="s">
        <v>19</v>
      </c>
      <c r="E772" s="14">
        <v>252.23</v>
      </c>
      <c r="F772" s="14">
        <v>315.29000000000002</v>
      </c>
      <c r="G772" s="14">
        <v>522.35</v>
      </c>
      <c r="H772" s="14">
        <v>614.53</v>
      </c>
      <c r="I772" s="14">
        <v>737.43599999999992</v>
      </c>
      <c r="K772" s="25">
        <f t="shared" si="166"/>
        <v>4.0603479160860705E-3</v>
      </c>
      <c r="L772" s="25">
        <f t="shared" si="167"/>
        <v>4.0763033024426914E-3</v>
      </c>
      <c r="M772" s="25">
        <f t="shared" si="168"/>
        <v>1.1992405455672766E-2</v>
      </c>
      <c r="N772" s="25">
        <f t="shared" si="169"/>
        <v>1.2005138001449121E-2</v>
      </c>
      <c r="O772" s="25">
        <f t="shared" si="170"/>
        <v>1.2005138001449089E-2</v>
      </c>
    </row>
    <row r="773" spans="1:15" x14ac:dyDescent="0.25">
      <c r="A773" s="13">
        <v>2021</v>
      </c>
      <c r="B773" s="3">
        <v>3</v>
      </c>
      <c r="C773" s="11" t="s">
        <v>48</v>
      </c>
      <c r="D773" s="11" t="s">
        <v>19</v>
      </c>
      <c r="E773" s="14">
        <v>253.83</v>
      </c>
      <c r="F773" s="14">
        <v>317.27999999999997</v>
      </c>
      <c r="G773" s="14">
        <v>528.62</v>
      </c>
      <c r="H773" s="14">
        <v>621.91</v>
      </c>
      <c r="I773" s="14">
        <v>746.29199999999992</v>
      </c>
      <c r="K773" s="25">
        <f t="shared" si="166"/>
        <v>6.343416722832426E-3</v>
      </c>
      <c r="L773" s="25">
        <f t="shared" si="167"/>
        <v>6.3116495924385556E-3</v>
      </c>
      <c r="M773" s="25">
        <f t="shared" si="168"/>
        <v>1.2003445965348868E-2</v>
      </c>
      <c r="N773" s="25">
        <f t="shared" si="169"/>
        <v>1.2009177745594186E-2</v>
      </c>
      <c r="O773" s="25">
        <f t="shared" si="170"/>
        <v>1.2009177745594188E-2</v>
      </c>
    </row>
    <row r="774" spans="1:15" x14ac:dyDescent="0.25">
      <c r="A774" s="13">
        <v>2021</v>
      </c>
      <c r="B774" s="3">
        <v>4</v>
      </c>
      <c r="C774" s="11" t="s">
        <v>48</v>
      </c>
      <c r="D774" s="11" t="s">
        <v>19</v>
      </c>
      <c r="E774" s="14">
        <v>255.11</v>
      </c>
      <c r="F774" s="14">
        <v>318.89</v>
      </c>
      <c r="G774" s="14">
        <v>534.96</v>
      </c>
      <c r="H774" s="14">
        <v>629.37</v>
      </c>
      <c r="I774" s="14">
        <v>755.24</v>
      </c>
      <c r="K774" s="25">
        <f t="shared" si="166"/>
        <v>5.0427451443879803E-3</v>
      </c>
      <c r="L774" s="25">
        <f t="shared" si="167"/>
        <v>5.0743822491175422E-3</v>
      </c>
      <c r="M774" s="25">
        <f t="shared" si="168"/>
        <v>1.1993492489879368E-2</v>
      </c>
      <c r="N774" s="25">
        <f t="shared" si="169"/>
        <v>1.1995304786866326E-2</v>
      </c>
      <c r="O774" s="25">
        <f t="shared" si="170"/>
        <v>1.1989944954521948E-2</v>
      </c>
    </row>
    <row r="775" spans="1:15" x14ac:dyDescent="0.25">
      <c r="A775" s="13">
        <v>2021</v>
      </c>
      <c r="B775" s="3">
        <v>5</v>
      </c>
      <c r="C775" s="11" t="s">
        <v>48</v>
      </c>
      <c r="D775" s="11" t="s">
        <v>19</v>
      </c>
      <c r="E775" s="14">
        <v>256.39</v>
      </c>
      <c r="F775" s="14">
        <v>320.49</v>
      </c>
      <c r="G775" s="14">
        <v>537.64</v>
      </c>
      <c r="H775" s="14">
        <v>632.52</v>
      </c>
      <c r="I775" s="14">
        <v>759.02</v>
      </c>
      <c r="K775" s="25">
        <f t="shared" si="166"/>
        <v>5.0174434557640731E-3</v>
      </c>
      <c r="L775" s="25">
        <f t="shared" si="167"/>
        <v>5.0174041205432052E-3</v>
      </c>
      <c r="M775" s="25">
        <f t="shared" si="168"/>
        <v>5.0097203529234895E-3</v>
      </c>
      <c r="N775" s="25">
        <f t="shared" si="169"/>
        <v>5.0050050050049685E-3</v>
      </c>
      <c r="O775" s="25">
        <f t="shared" si="170"/>
        <v>5.0050315131613433E-3</v>
      </c>
    </row>
    <row r="776" spans="1:15" x14ac:dyDescent="0.25">
      <c r="A776" s="13">
        <v>2021</v>
      </c>
      <c r="B776" s="3">
        <v>6</v>
      </c>
      <c r="C776" s="11" t="s">
        <v>48</v>
      </c>
      <c r="D776" s="11" t="s">
        <v>19</v>
      </c>
      <c r="E776" s="14">
        <v>258.95</v>
      </c>
      <c r="F776" s="14">
        <v>323.69</v>
      </c>
      <c r="G776" s="14">
        <v>543.01</v>
      </c>
      <c r="H776" s="14">
        <v>638.84</v>
      </c>
      <c r="I776" s="14">
        <v>766.61</v>
      </c>
      <c r="K776" s="25">
        <f t="shared" si="166"/>
        <v>9.9847887983150769E-3</v>
      </c>
      <c r="L776" s="25">
        <f t="shared" si="167"/>
        <v>9.9847109114168577E-3</v>
      </c>
      <c r="M776" s="25">
        <f t="shared" si="168"/>
        <v>9.9880961238003208E-3</v>
      </c>
      <c r="N776" s="25">
        <f t="shared" si="169"/>
        <v>9.9917789160817849E-3</v>
      </c>
      <c r="O776" s="25">
        <f t="shared" si="170"/>
        <v>9.9997365023319958E-3</v>
      </c>
    </row>
    <row r="777" spans="1:15" x14ac:dyDescent="0.25">
      <c r="A777" s="13">
        <v>2021</v>
      </c>
      <c r="B777" s="3">
        <v>7</v>
      </c>
      <c r="C777" s="11" t="s">
        <v>48</v>
      </c>
      <c r="D777" s="11" t="s">
        <v>19</v>
      </c>
      <c r="E777" s="14">
        <v>258.81</v>
      </c>
      <c r="F777" s="14">
        <v>323.51</v>
      </c>
      <c r="G777" s="14">
        <v>548.44000000000005</v>
      </c>
      <c r="H777" s="14">
        <v>645.23</v>
      </c>
      <c r="I777" s="14">
        <v>774.28</v>
      </c>
      <c r="K777" s="25">
        <f t="shared" si="166"/>
        <v>-5.4064491214514908E-4</v>
      </c>
      <c r="L777" s="25">
        <f t="shared" si="167"/>
        <v>-5.560876146930916E-4</v>
      </c>
      <c r="M777" s="25">
        <f t="shared" si="168"/>
        <v>9.9998158413290069E-3</v>
      </c>
      <c r="N777" s="25">
        <f t="shared" si="169"/>
        <v>1.0002504539477782E-2</v>
      </c>
      <c r="O777" s="25">
        <f t="shared" si="170"/>
        <v>1.0005087332541917E-2</v>
      </c>
    </row>
    <row r="778" spans="1:15" x14ac:dyDescent="0.25">
      <c r="A778" s="13">
        <v>2021</v>
      </c>
      <c r="B778" s="3">
        <v>8</v>
      </c>
      <c r="C778" s="11" t="s">
        <v>48</v>
      </c>
      <c r="D778" s="11" t="s">
        <v>19</v>
      </c>
      <c r="E778" s="14">
        <v>260.67</v>
      </c>
      <c r="F778" s="14">
        <v>325.83999999999997</v>
      </c>
      <c r="G778" s="14">
        <v>553.92999999999995</v>
      </c>
      <c r="H778" s="14">
        <v>651.67999999999995</v>
      </c>
      <c r="I778" s="14">
        <v>782.02</v>
      </c>
      <c r="K778" s="25">
        <f t="shared" si="166"/>
        <v>7.1867393068274551E-3</v>
      </c>
      <c r="L778" s="25">
        <f t="shared" si="167"/>
        <v>7.2022503168371428E-3</v>
      </c>
      <c r="M778" s="25">
        <f t="shared" si="168"/>
        <v>1.001021077966577E-2</v>
      </c>
      <c r="N778" s="25">
        <f t="shared" si="169"/>
        <v>9.9964353796319627E-3</v>
      </c>
      <c r="O778" s="25">
        <f t="shared" si="170"/>
        <v>9.9963837371493634E-3</v>
      </c>
    </row>
    <row r="779" spans="1:15" x14ac:dyDescent="0.25">
      <c r="A779" s="13">
        <v>2021</v>
      </c>
      <c r="B779" s="3">
        <v>9</v>
      </c>
      <c r="C779" s="11" t="s">
        <v>48</v>
      </c>
      <c r="D779" s="11" t="s">
        <v>19</v>
      </c>
      <c r="E779" s="14">
        <v>263.27999999999997</v>
      </c>
      <c r="F779" s="14">
        <v>329.1</v>
      </c>
      <c r="G779" s="14">
        <v>559.47</v>
      </c>
      <c r="H779" s="14">
        <v>658.2</v>
      </c>
      <c r="I779" s="14">
        <v>789.84</v>
      </c>
      <c r="K779" s="25">
        <f t="shared" si="166"/>
        <v>1.0012659684658597E-2</v>
      </c>
      <c r="L779" s="25">
        <f t="shared" si="167"/>
        <v>1.0004910385465407E-2</v>
      </c>
      <c r="M779" s="25">
        <f t="shared" si="168"/>
        <v>1.0001263697579256E-2</v>
      </c>
      <c r="N779" s="25">
        <f t="shared" si="169"/>
        <v>1.0004910385465407E-2</v>
      </c>
      <c r="O779" s="25">
        <f t="shared" si="170"/>
        <v>9.9997442520652294E-3</v>
      </c>
    </row>
    <row r="780" spans="1:15" x14ac:dyDescent="0.25">
      <c r="A780" s="13">
        <v>2021</v>
      </c>
      <c r="B780" s="3">
        <v>10</v>
      </c>
      <c r="C780" s="11" t="s">
        <v>48</v>
      </c>
      <c r="D780" s="11" t="s">
        <v>19</v>
      </c>
      <c r="E780" s="14">
        <v>265.91000000000003</v>
      </c>
      <c r="F780" s="14">
        <v>332.39</v>
      </c>
      <c r="G780" s="14">
        <v>565.05999999999995</v>
      </c>
      <c r="H780" s="14">
        <v>664.78</v>
      </c>
      <c r="I780" s="14">
        <v>797.74</v>
      </c>
      <c r="K780" s="25">
        <f t="shared" si="166"/>
        <v>9.9893649346705134E-3</v>
      </c>
      <c r="L780" s="25">
        <f t="shared" si="167"/>
        <v>9.9969614099056931E-3</v>
      </c>
      <c r="M780" s="25">
        <f t="shared" si="168"/>
        <v>9.9915991920923701E-3</v>
      </c>
      <c r="N780" s="25">
        <f t="shared" si="169"/>
        <v>9.9969614099056931E-3</v>
      </c>
      <c r="O780" s="25">
        <f t="shared" si="170"/>
        <v>1.0002025726729435E-2</v>
      </c>
    </row>
    <row r="781" spans="1:15" x14ac:dyDescent="0.25">
      <c r="A781" s="13">
        <v>2021</v>
      </c>
      <c r="B781" s="3">
        <v>11</v>
      </c>
      <c r="C781" s="11" t="s">
        <v>48</v>
      </c>
      <c r="D781" s="11" t="s">
        <v>19</v>
      </c>
      <c r="E781" s="14">
        <v>268.57</v>
      </c>
      <c r="F781" s="14">
        <v>335.71</v>
      </c>
      <c r="G781" s="14">
        <v>570.71</v>
      </c>
      <c r="H781" s="14">
        <v>671.43</v>
      </c>
      <c r="I781" s="14">
        <v>805.71</v>
      </c>
      <c r="K781" s="25">
        <f t="shared" si="166"/>
        <v>1.00033846038132E-2</v>
      </c>
      <c r="L781" s="25">
        <f t="shared" si="167"/>
        <v>9.9882667950299143E-3</v>
      </c>
      <c r="M781" s="25">
        <f t="shared" si="168"/>
        <v>9.9989381658586556E-3</v>
      </c>
      <c r="N781" s="25">
        <f t="shared" si="169"/>
        <v>1.0003309365504344E-2</v>
      </c>
      <c r="O781" s="25">
        <f t="shared" si="170"/>
        <v>9.9907237947201178E-3</v>
      </c>
    </row>
    <row r="782" spans="1:15" x14ac:dyDescent="0.25">
      <c r="A782" s="13">
        <v>2021</v>
      </c>
      <c r="B782" s="3">
        <v>12</v>
      </c>
      <c r="C782" s="11" t="s">
        <v>48</v>
      </c>
      <c r="D782" s="11" t="s">
        <v>19</v>
      </c>
      <c r="E782" s="14">
        <v>271.26</v>
      </c>
      <c r="F782" s="14">
        <v>339.07</v>
      </c>
      <c r="G782" s="14">
        <v>576.41999999999996</v>
      </c>
      <c r="H782" s="14">
        <v>678.14</v>
      </c>
      <c r="I782" s="14">
        <v>813.77</v>
      </c>
      <c r="K782" s="25">
        <f t="shared" si="166"/>
        <v>1.0016010723461286E-2</v>
      </c>
      <c r="L782" s="25">
        <f t="shared" si="167"/>
        <v>1.0008638408149933E-2</v>
      </c>
      <c r="M782" s="25">
        <f t="shared" si="168"/>
        <v>1.0005081389847598E-2</v>
      </c>
      <c r="N782" s="25">
        <f t="shared" si="169"/>
        <v>9.9935957583069529E-3</v>
      </c>
      <c r="O782" s="25">
        <f t="shared" si="170"/>
        <v>1.0003599309925339E-2</v>
      </c>
    </row>
    <row r="783" spans="1:15" x14ac:dyDescent="0.25">
      <c r="A783" s="13">
        <v>2022</v>
      </c>
      <c r="B783" s="3">
        <v>1</v>
      </c>
      <c r="C783" s="11" t="s">
        <v>48</v>
      </c>
      <c r="D783" s="11" t="s">
        <v>19</v>
      </c>
      <c r="E783" s="14">
        <v>273.43</v>
      </c>
      <c r="F783" s="14">
        <v>341.78</v>
      </c>
      <c r="G783" s="14">
        <v>581.03</v>
      </c>
      <c r="H783" s="14">
        <v>683.56</v>
      </c>
      <c r="I783" s="14">
        <v>820.28</v>
      </c>
      <c r="K783" s="25">
        <f t="shared" si="166"/>
        <v>7.9997050799971089E-3</v>
      </c>
      <c r="L783" s="25">
        <f t="shared" si="167"/>
        <v>7.9924499365912043E-3</v>
      </c>
      <c r="M783" s="25">
        <f t="shared" si="168"/>
        <v>7.9976406092779808E-3</v>
      </c>
      <c r="N783" s="25">
        <f t="shared" si="169"/>
        <v>7.9924499365912043E-3</v>
      </c>
      <c r="O783" s="25">
        <f t="shared" si="170"/>
        <v>7.9998033842486101E-3</v>
      </c>
    </row>
    <row r="784" spans="1:15" x14ac:dyDescent="0.25">
      <c r="A784" s="13">
        <v>2022</v>
      </c>
      <c r="B784" s="3">
        <v>2</v>
      </c>
      <c r="C784" s="11" t="s">
        <v>48</v>
      </c>
      <c r="D784" s="11" t="s">
        <v>19</v>
      </c>
      <c r="E784" s="14">
        <v>276.16000000000003</v>
      </c>
      <c r="F784" s="14">
        <v>345.2</v>
      </c>
      <c r="G784" s="14">
        <v>586.84</v>
      </c>
      <c r="H784" s="14">
        <v>690.4</v>
      </c>
      <c r="I784" s="14">
        <v>828.48</v>
      </c>
      <c r="K784" s="25">
        <f t="shared" si="166"/>
        <v>9.9842738543686436E-3</v>
      </c>
      <c r="L784" s="25">
        <f t="shared" si="167"/>
        <v>1.0006436889227036E-2</v>
      </c>
      <c r="M784" s="25">
        <f t="shared" si="168"/>
        <v>9.9994836755418134E-3</v>
      </c>
      <c r="N784" s="25">
        <f t="shared" si="169"/>
        <v>1.0006436889227036E-2</v>
      </c>
      <c r="O784" s="25">
        <f t="shared" si="170"/>
        <v>9.9965865314283493E-3</v>
      </c>
    </row>
    <row r="785" spans="1:15" x14ac:dyDescent="0.25">
      <c r="A785" s="13">
        <v>2022</v>
      </c>
      <c r="B785" s="3">
        <v>3</v>
      </c>
      <c r="C785" s="11" t="s">
        <v>48</v>
      </c>
      <c r="D785" s="11" t="s">
        <v>19</v>
      </c>
      <c r="E785" s="14">
        <v>278.92</v>
      </c>
      <c r="F785" s="14">
        <v>348.65</v>
      </c>
      <c r="G785" s="14">
        <v>592.71</v>
      </c>
      <c r="H785" s="14">
        <v>697.3</v>
      </c>
      <c r="I785" s="14">
        <v>836.76</v>
      </c>
      <c r="K785" s="25">
        <f t="shared" si="166"/>
        <v>9.9942062572421445E-3</v>
      </c>
      <c r="L785" s="25">
        <f t="shared" si="167"/>
        <v>9.9942062572421463E-3</v>
      </c>
      <c r="M785" s="25">
        <f t="shared" si="168"/>
        <v>1.0002726467180159E-2</v>
      </c>
      <c r="N785" s="25">
        <f t="shared" si="169"/>
        <v>9.9942062572421463E-3</v>
      </c>
      <c r="O785" s="25">
        <f t="shared" si="170"/>
        <v>9.9942062572421445E-3</v>
      </c>
    </row>
    <row r="786" spans="1:15" x14ac:dyDescent="0.25">
      <c r="A786" s="13">
        <v>2022</v>
      </c>
      <c r="B786" s="3">
        <v>4</v>
      </c>
      <c r="C786" s="11" t="s">
        <v>48</v>
      </c>
      <c r="D786" s="11" t="s">
        <v>19</v>
      </c>
      <c r="E786" s="14">
        <v>281.70999999999998</v>
      </c>
      <c r="F786" s="14">
        <v>352.14</v>
      </c>
      <c r="G786" s="14">
        <v>598.63</v>
      </c>
      <c r="H786" s="14">
        <v>704.28</v>
      </c>
      <c r="I786" s="14">
        <v>845.13</v>
      </c>
      <c r="K786" s="25">
        <f t="shared" si="166"/>
        <v>1.0002868205937055E-2</v>
      </c>
      <c r="L786" s="25">
        <f t="shared" si="167"/>
        <v>1.0010038720780179E-2</v>
      </c>
      <c r="M786" s="25">
        <f t="shared" si="168"/>
        <v>9.9880211233148736E-3</v>
      </c>
      <c r="N786" s="25">
        <f t="shared" si="169"/>
        <v>1.0010038720780179E-2</v>
      </c>
      <c r="O786" s="25">
        <f t="shared" si="170"/>
        <v>1.0002868205937192E-2</v>
      </c>
    </row>
    <row r="787" spans="1:15" x14ac:dyDescent="0.25">
      <c r="A787" s="13">
        <v>2022</v>
      </c>
      <c r="B787" s="3">
        <v>5</v>
      </c>
      <c r="C787" s="11" t="s">
        <v>48</v>
      </c>
      <c r="D787" s="11" t="s">
        <v>19</v>
      </c>
      <c r="E787" s="14">
        <v>284.52999999999997</v>
      </c>
      <c r="F787" s="14">
        <v>355.66</v>
      </c>
      <c r="G787" s="14">
        <v>604.62</v>
      </c>
      <c r="H787" s="14">
        <v>711.32</v>
      </c>
      <c r="I787" s="14">
        <v>853.58</v>
      </c>
      <c r="K787" s="25">
        <f t="shared" si="166"/>
        <v>1.0010294274253642E-2</v>
      </c>
      <c r="L787" s="25">
        <f t="shared" si="167"/>
        <v>9.9960243085137693E-3</v>
      </c>
      <c r="M787" s="25">
        <f t="shared" si="168"/>
        <v>1.0006180779446417E-2</v>
      </c>
      <c r="N787" s="25">
        <f t="shared" si="169"/>
        <v>9.9960243085137693E-3</v>
      </c>
      <c r="O787" s="25">
        <f t="shared" si="170"/>
        <v>9.9984617751115758E-3</v>
      </c>
    </row>
    <row r="788" spans="1:15" x14ac:dyDescent="0.25">
      <c r="A788" s="13">
        <v>2022</v>
      </c>
      <c r="B788" s="3">
        <v>6</v>
      </c>
      <c r="C788" s="11" t="s">
        <v>48</v>
      </c>
      <c r="D788" s="11" t="s">
        <v>19</v>
      </c>
      <c r="E788" s="14">
        <v>287.37</v>
      </c>
      <c r="F788" s="14">
        <v>359.22</v>
      </c>
      <c r="G788" s="14">
        <v>610.66999999999996</v>
      </c>
      <c r="H788" s="14">
        <v>718.43</v>
      </c>
      <c r="I788" s="14">
        <v>862.12</v>
      </c>
      <c r="K788" s="25">
        <f t="shared" si="166"/>
        <v>9.9813727902155567E-3</v>
      </c>
      <c r="L788" s="25">
        <f t="shared" si="167"/>
        <v>1.0009559691840527E-2</v>
      </c>
      <c r="M788" s="25">
        <f t="shared" si="168"/>
        <v>1.0006284939300643E-2</v>
      </c>
      <c r="N788" s="25">
        <f t="shared" si="169"/>
        <v>9.9955013214866727E-3</v>
      </c>
      <c r="O788" s="25">
        <f t="shared" si="170"/>
        <v>1.0004920452681603E-2</v>
      </c>
    </row>
    <row r="789" spans="1:15" x14ac:dyDescent="0.25">
      <c r="A789" s="13">
        <v>2022</v>
      </c>
      <c r="B789" s="3">
        <v>7</v>
      </c>
      <c r="C789" s="11" t="s">
        <v>48</v>
      </c>
      <c r="D789" s="11" t="s">
        <v>19</v>
      </c>
      <c r="E789" s="14">
        <v>290.25</v>
      </c>
      <c r="F789" s="14">
        <v>362.81</v>
      </c>
      <c r="G789" s="14">
        <v>616.77</v>
      </c>
      <c r="H789" s="14">
        <v>725.62</v>
      </c>
      <c r="I789" s="14">
        <v>870.74</v>
      </c>
      <c r="K789" s="25">
        <f t="shared" si="166"/>
        <v>1.0021922956467257E-2</v>
      </c>
      <c r="L789" s="25">
        <f t="shared" si="167"/>
        <v>9.9938756193975135E-3</v>
      </c>
      <c r="M789" s="25">
        <f t="shared" si="168"/>
        <v>9.9890284441679199E-3</v>
      </c>
      <c r="N789" s="25">
        <f t="shared" si="169"/>
        <v>1.000793396712283E-2</v>
      </c>
      <c r="O789" s="25">
        <f t="shared" si="170"/>
        <v>9.9986080824015274E-3</v>
      </c>
    </row>
    <row r="790" spans="1:15" x14ac:dyDescent="0.25">
      <c r="A790" s="13">
        <v>2022</v>
      </c>
      <c r="B790" s="3">
        <v>8</v>
      </c>
      <c r="C790" s="11" t="s">
        <v>48</v>
      </c>
      <c r="D790" s="11" t="s">
        <v>19</v>
      </c>
      <c r="E790" s="14">
        <v>296.05</v>
      </c>
      <c r="F790" s="14">
        <v>370.06</v>
      </c>
      <c r="G790" s="14">
        <v>629.11</v>
      </c>
      <c r="H790" s="14">
        <v>740.13</v>
      </c>
      <c r="I790" s="14">
        <v>888.15</v>
      </c>
      <c r="K790" s="25">
        <f t="shared" si="166"/>
        <v>1.9982773471145604E-2</v>
      </c>
      <c r="L790" s="25">
        <f t="shared" si="167"/>
        <v>1.9982911165623882E-2</v>
      </c>
      <c r="M790" s="25">
        <f t="shared" si="168"/>
        <v>2.0007458209705453E-2</v>
      </c>
      <c r="N790" s="25">
        <f t="shared" si="169"/>
        <v>1.9996692483669126E-2</v>
      </c>
      <c r="O790" s="25">
        <f t="shared" si="170"/>
        <v>1.9994487447458447E-2</v>
      </c>
    </row>
    <row r="791" spans="1:15" x14ac:dyDescent="0.25">
      <c r="A791" s="13">
        <v>2022</v>
      </c>
      <c r="B791" s="3">
        <v>9</v>
      </c>
      <c r="C791" s="11" t="s">
        <v>48</v>
      </c>
      <c r="D791" s="11" t="s">
        <v>19</v>
      </c>
      <c r="E791" s="14">
        <v>301.97000000000003</v>
      </c>
      <c r="F791" s="14">
        <v>377.47</v>
      </c>
      <c r="G791" s="14">
        <v>641.69000000000005</v>
      </c>
      <c r="H791" s="14">
        <v>754.93</v>
      </c>
      <c r="I791" s="14">
        <v>905.92</v>
      </c>
      <c r="K791" s="25">
        <f t="shared" si="166"/>
        <v>1.9996622192197316E-2</v>
      </c>
      <c r="L791" s="25">
        <f t="shared" si="167"/>
        <v>2.002377992757938E-2</v>
      </c>
      <c r="M791" s="25">
        <f t="shared" si="168"/>
        <v>1.999650299629642E-2</v>
      </c>
      <c r="N791" s="25">
        <f t="shared" si="169"/>
        <v>1.9996487103616872E-2</v>
      </c>
      <c r="O791" s="25">
        <f t="shared" si="170"/>
        <v>2.0007881551539698E-2</v>
      </c>
    </row>
    <row r="792" spans="1:15" x14ac:dyDescent="0.25">
      <c r="A792" s="13">
        <v>2022</v>
      </c>
      <c r="B792" s="3">
        <v>10</v>
      </c>
      <c r="C792" s="11" t="s">
        <v>48</v>
      </c>
      <c r="D792" s="11" t="s">
        <v>19</v>
      </c>
      <c r="E792" s="14">
        <v>297.79000000000002</v>
      </c>
      <c r="F792" s="14">
        <v>372.24</v>
      </c>
      <c r="G792" s="14">
        <v>632.79999999999995</v>
      </c>
      <c r="H792" s="14">
        <v>744.48</v>
      </c>
      <c r="I792" s="14">
        <v>893.37</v>
      </c>
      <c r="K792" s="25">
        <f t="shared" si="166"/>
        <v>-1.3842434678941638E-2</v>
      </c>
      <c r="L792" s="25">
        <f t="shared" si="167"/>
        <v>-1.385540572760754E-2</v>
      </c>
      <c r="M792" s="25">
        <f t="shared" si="168"/>
        <v>-1.3854041671212111E-2</v>
      </c>
      <c r="N792" s="25">
        <f t="shared" si="169"/>
        <v>-1.384234299868853E-2</v>
      </c>
      <c r="O792" s="25">
        <f t="shared" si="170"/>
        <v>-1.385332038149059E-2</v>
      </c>
    </row>
    <row r="793" spans="1:15" x14ac:dyDescent="0.25">
      <c r="A793" s="13">
        <v>2022</v>
      </c>
      <c r="B793" s="3">
        <v>11</v>
      </c>
      <c r="C793" s="11" t="s">
        <v>48</v>
      </c>
      <c r="D793" s="11" t="s">
        <v>19</v>
      </c>
      <c r="E793" s="14">
        <v>286.24</v>
      </c>
      <c r="F793" s="14">
        <v>357.81</v>
      </c>
      <c r="G793" s="14">
        <v>608.26</v>
      </c>
      <c r="H793" s="14">
        <v>715.6</v>
      </c>
      <c r="I793" s="14">
        <v>858.72</v>
      </c>
      <c r="K793" s="25">
        <f t="shared" si="166"/>
        <v>-3.8785721481581013E-2</v>
      </c>
      <c r="L793" s="25">
        <f t="shared" si="167"/>
        <v>-3.876531270148293E-2</v>
      </c>
      <c r="M793" s="25">
        <f t="shared" si="168"/>
        <v>-3.8780025284450008E-2</v>
      </c>
      <c r="N793" s="25">
        <f t="shared" si="169"/>
        <v>-3.8792177090049423E-2</v>
      </c>
      <c r="O793" s="25">
        <f t="shared" si="170"/>
        <v>-3.8785721481580951E-2</v>
      </c>
    </row>
    <row r="794" spans="1:15" x14ac:dyDescent="0.25">
      <c r="A794" s="13">
        <v>2022</v>
      </c>
      <c r="B794" s="3">
        <v>12</v>
      </c>
      <c r="C794" s="11" t="s">
        <v>48</v>
      </c>
      <c r="D794" s="11" t="s">
        <v>19</v>
      </c>
      <c r="E794" s="14">
        <v>288.44</v>
      </c>
      <c r="F794" s="14">
        <v>360.55</v>
      </c>
      <c r="G794" s="14">
        <v>612.92999999999995</v>
      </c>
      <c r="H794" s="14">
        <v>721.1</v>
      </c>
      <c r="I794" s="14">
        <v>865.32</v>
      </c>
      <c r="K794" s="25">
        <f t="shared" si="166"/>
        <v>7.6858580212408765E-3</v>
      </c>
      <c r="L794" s="25">
        <f t="shared" si="167"/>
        <v>7.6576954249462257E-3</v>
      </c>
      <c r="M794" s="25">
        <f t="shared" si="168"/>
        <v>7.6776378522341749E-3</v>
      </c>
      <c r="N794" s="25">
        <f t="shared" si="169"/>
        <v>7.6858580212409164E-3</v>
      </c>
      <c r="O794" s="25">
        <f t="shared" si="170"/>
        <v>7.6858580212409433E-3</v>
      </c>
    </row>
    <row r="795" spans="1:15" x14ac:dyDescent="0.25">
      <c r="A795" s="13">
        <v>2023</v>
      </c>
      <c r="B795" s="3">
        <v>1</v>
      </c>
      <c r="C795" s="11" t="s">
        <v>48</v>
      </c>
      <c r="D795" s="11" t="s">
        <v>19</v>
      </c>
      <c r="E795" s="14">
        <v>292.08</v>
      </c>
      <c r="F795" s="14">
        <v>365.1</v>
      </c>
      <c r="G795" s="14">
        <v>620.66999999999996</v>
      </c>
      <c r="H795" s="14">
        <v>730.2</v>
      </c>
      <c r="I795" s="14">
        <v>876.24</v>
      </c>
      <c r="K795" s="25">
        <f t="shared" si="166"/>
        <v>1.2619608930800118E-2</v>
      </c>
      <c r="L795" s="25">
        <f t="shared" si="167"/>
        <v>1.2619608930800198E-2</v>
      </c>
      <c r="M795" s="25">
        <f t="shared" si="168"/>
        <v>1.2627869414125609E-2</v>
      </c>
      <c r="N795" s="25">
        <f t="shared" si="169"/>
        <v>1.2619608930800198E-2</v>
      </c>
      <c r="O795" s="25">
        <f t="shared" si="170"/>
        <v>1.2619608930800118E-2</v>
      </c>
    </row>
    <row r="796" spans="1:15" x14ac:dyDescent="0.25">
      <c r="A796" s="13">
        <v>2023</v>
      </c>
      <c r="B796" s="3">
        <v>2</v>
      </c>
      <c r="C796" s="11" t="s">
        <v>48</v>
      </c>
      <c r="D796" s="11" t="s">
        <v>19</v>
      </c>
      <c r="E796" s="14">
        <v>297.27</v>
      </c>
      <c r="F796" s="14">
        <v>371.59</v>
      </c>
      <c r="G796" s="14">
        <v>631.70000000000005</v>
      </c>
      <c r="H796" s="14">
        <v>743.18</v>
      </c>
      <c r="I796" s="14">
        <v>891.82</v>
      </c>
      <c r="K796" s="25">
        <f t="shared" si="166"/>
        <v>1.7769104354971234E-2</v>
      </c>
      <c r="L796" s="25">
        <f t="shared" si="167"/>
        <v>1.77759517940289E-2</v>
      </c>
      <c r="M796" s="25">
        <f t="shared" si="168"/>
        <v>1.7771118307635437E-2</v>
      </c>
      <c r="N796" s="25">
        <f t="shared" si="169"/>
        <v>1.77759517940289E-2</v>
      </c>
      <c r="O796" s="25">
        <f t="shared" si="170"/>
        <v>1.7780516753400942E-2</v>
      </c>
    </row>
    <row r="797" spans="1:15" x14ac:dyDescent="0.25">
      <c r="A797" s="13">
        <v>2023</v>
      </c>
      <c r="B797" s="3">
        <v>3</v>
      </c>
      <c r="C797" s="11" t="s">
        <v>48</v>
      </c>
      <c r="D797" s="11" t="s">
        <v>19</v>
      </c>
      <c r="E797" s="14">
        <v>302.20800000000003</v>
      </c>
      <c r="F797" s="14">
        <v>377.76049999999998</v>
      </c>
      <c r="G797" s="14">
        <v>642.19200000000001</v>
      </c>
      <c r="H797" s="14">
        <v>755.52</v>
      </c>
      <c r="I797" s="14">
        <v>906.62400000000002</v>
      </c>
      <c r="K797" s="25">
        <f t="shared" si="166"/>
        <v>1.6611161570289787E-2</v>
      </c>
      <c r="L797" s="25">
        <f t="shared" si="167"/>
        <v>1.6605667536801327E-2</v>
      </c>
      <c r="M797" s="25">
        <f t="shared" si="168"/>
        <v>1.6609149912933292E-2</v>
      </c>
      <c r="N797" s="25">
        <f t="shared" si="169"/>
        <v>1.6604321967760211E-2</v>
      </c>
      <c r="O797" s="25">
        <f t="shared" si="170"/>
        <v>1.6599762283868912E-2</v>
      </c>
    </row>
    <row r="798" spans="1:15" x14ac:dyDescent="0.25">
      <c r="A798" s="13">
        <v>2023</v>
      </c>
      <c r="B798" s="3">
        <v>4</v>
      </c>
      <c r="C798" s="11" t="s">
        <v>48</v>
      </c>
      <c r="D798" s="11" t="s">
        <v>19</v>
      </c>
      <c r="E798" s="14">
        <v>305.39</v>
      </c>
      <c r="F798" s="14">
        <v>381.73</v>
      </c>
      <c r="G798" s="14">
        <v>648.94000000000005</v>
      </c>
      <c r="H798" s="14">
        <v>763.46</v>
      </c>
      <c r="I798" s="14">
        <v>916.15</v>
      </c>
      <c r="K798" s="25">
        <f t="shared" si="166"/>
        <v>1.0529171961033326E-2</v>
      </c>
      <c r="L798" s="25">
        <f t="shared" si="167"/>
        <v>1.0507980585582768E-2</v>
      </c>
      <c r="M798" s="25">
        <f t="shared" si="168"/>
        <v>1.0507760918853002E-2</v>
      </c>
      <c r="N798" s="25">
        <f t="shared" si="169"/>
        <v>1.0509318085557039E-2</v>
      </c>
      <c r="O798" s="25">
        <f t="shared" si="170"/>
        <v>1.0507112099392861E-2</v>
      </c>
    </row>
    <row r="799" spans="1:15" x14ac:dyDescent="0.25">
      <c r="A799" s="13">
        <v>2023</v>
      </c>
      <c r="B799" s="3">
        <v>5</v>
      </c>
      <c r="C799" s="11" t="s">
        <v>48</v>
      </c>
      <c r="D799" s="11" t="s">
        <v>19</v>
      </c>
      <c r="E799" s="14">
        <v>307.77999999999997</v>
      </c>
      <c r="F799" s="14">
        <v>384.72</v>
      </c>
      <c r="G799" s="14">
        <v>654.02</v>
      </c>
      <c r="H799" s="14">
        <v>769.43</v>
      </c>
      <c r="I799" s="14">
        <v>923.32</v>
      </c>
      <c r="K799" s="25">
        <f t="shared" si="166"/>
        <v>7.8260584825959809E-3</v>
      </c>
      <c r="L799" s="25">
        <f t="shared" si="167"/>
        <v>7.8327613758415876E-3</v>
      </c>
      <c r="M799" s="25">
        <f t="shared" si="168"/>
        <v>7.8281505223902464E-3</v>
      </c>
      <c r="N799" s="25">
        <f t="shared" si="169"/>
        <v>7.819663112671146E-3</v>
      </c>
      <c r="O799" s="25">
        <f t="shared" si="170"/>
        <v>7.8262293292583884E-3</v>
      </c>
    </row>
    <row r="800" spans="1:15" x14ac:dyDescent="0.25">
      <c r="A800" s="13">
        <v>2023</v>
      </c>
      <c r="B800" s="3">
        <v>6</v>
      </c>
      <c r="C800" s="11" t="s">
        <v>48</v>
      </c>
      <c r="D800" s="11" t="s">
        <v>19</v>
      </c>
      <c r="E800" s="14">
        <v>309.12419999999997</v>
      </c>
      <c r="F800" s="14">
        <v>386.40030000000002</v>
      </c>
      <c r="G800" s="14">
        <v>656.87149999999997</v>
      </c>
      <c r="H800" s="14">
        <v>772.79</v>
      </c>
      <c r="I800" s="14">
        <v>927.34799999999996</v>
      </c>
      <c r="K800" s="25">
        <f t="shared" si="166"/>
        <v>4.3674052894924972E-3</v>
      </c>
      <c r="L800" s="25">
        <f t="shared" si="167"/>
        <v>4.367592014971897E-3</v>
      </c>
      <c r="M800" s="25">
        <f t="shared" si="168"/>
        <v>4.3599584110577466E-3</v>
      </c>
      <c r="N800" s="25">
        <f t="shared" si="169"/>
        <v>4.3668689809339559E-3</v>
      </c>
      <c r="O800" s="25">
        <f t="shared" si="170"/>
        <v>4.3625178702940545E-3</v>
      </c>
    </row>
    <row r="801" spans="1:15" x14ac:dyDescent="0.25">
      <c r="A801" s="13">
        <v>2023</v>
      </c>
      <c r="B801" s="3">
        <v>7</v>
      </c>
      <c r="C801" s="11" t="s">
        <v>48</v>
      </c>
      <c r="D801" s="11" t="s">
        <v>19</v>
      </c>
      <c r="E801" s="14">
        <v>309.50799999999998</v>
      </c>
      <c r="F801" s="14">
        <v>386.88679999999999</v>
      </c>
      <c r="G801" s="14">
        <v>657.70450000000005</v>
      </c>
      <c r="H801" s="14">
        <v>773.77</v>
      </c>
      <c r="I801" s="14">
        <v>928.52399999999989</v>
      </c>
      <c r="K801" s="25">
        <f t="shared" si="166"/>
        <v>1.241572157728214E-3</v>
      </c>
      <c r="L801" s="25">
        <f t="shared" si="167"/>
        <v>1.2590569934857146E-3</v>
      </c>
      <c r="M801" s="25">
        <f t="shared" si="168"/>
        <v>1.2681323516092321E-3</v>
      </c>
      <c r="N801" s="25">
        <f t="shared" si="169"/>
        <v>1.2681323516091283E-3</v>
      </c>
      <c r="O801" s="25">
        <f t="shared" si="170"/>
        <v>1.2681323516090302E-3</v>
      </c>
    </row>
    <row r="802" spans="1:15" x14ac:dyDescent="0.25">
      <c r="A802" s="13">
        <v>2023</v>
      </c>
      <c r="B802" s="3">
        <v>8</v>
      </c>
      <c r="C802" s="11" t="s">
        <v>48</v>
      </c>
      <c r="D802" s="11" t="s">
        <v>19</v>
      </c>
      <c r="E802" s="14">
        <v>311.06</v>
      </c>
      <c r="F802" s="14">
        <v>388.83</v>
      </c>
      <c r="G802" s="14">
        <v>661</v>
      </c>
      <c r="H802" s="14">
        <v>777.65</v>
      </c>
      <c r="I802" s="14">
        <v>933.18</v>
      </c>
      <c r="K802" s="25">
        <f t="shared" si="166"/>
        <v>5.0144099667860636E-3</v>
      </c>
      <c r="L802" s="25">
        <f t="shared" si="167"/>
        <v>5.0226577903407154E-3</v>
      </c>
      <c r="M802" s="25">
        <f t="shared" si="168"/>
        <v>5.0106088676600919E-3</v>
      </c>
      <c r="N802" s="25">
        <f t="shared" si="169"/>
        <v>5.0144099667859899E-3</v>
      </c>
      <c r="O802" s="25">
        <f t="shared" si="170"/>
        <v>5.0144099667860645E-3</v>
      </c>
    </row>
    <row r="803" spans="1:15" x14ac:dyDescent="0.25">
      <c r="A803" s="13">
        <v>2023</v>
      </c>
      <c r="B803" s="3">
        <v>9</v>
      </c>
      <c r="C803" s="11" t="s">
        <v>48</v>
      </c>
      <c r="D803" s="11" t="s">
        <v>19</v>
      </c>
      <c r="E803" s="14">
        <v>313.23599999999999</v>
      </c>
      <c r="F803" s="14">
        <v>391.54849999999999</v>
      </c>
      <c r="G803" s="14">
        <v>665.62649999999996</v>
      </c>
      <c r="H803" s="14">
        <v>783.09</v>
      </c>
      <c r="I803" s="14">
        <v>939.70800000000008</v>
      </c>
      <c r="K803" s="25">
        <f t="shared" si="166"/>
        <v>6.9954349643155268E-3</v>
      </c>
      <c r="L803" s="25">
        <f t="shared" si="167"/>
        <v>6.9914872823599161E-3</v>
      </c>
      <c r="M803" s="25">
        <f t="shared" si="168"/>
        <v>6.9992435703479039E-3</v>
      </c>
      <c r="N803" s="25">
        <f t="shared" si="169"/>
        <v>6.9954349643156369E-3</v>
      </c>
      <c r="O803" s="25">
        <f t="shared" si="170"/>
        <v>6.9954349643157098E-3</v>
      </c>
    </row>
    <row r="804" spans="1:15" x14ac:dyDescent="0.25">
      <c r="A804" s="13">
        <v>2023</v>
      </c>
      <c r="B804" s="3">
        <v>10</v>
      </c>
      <c r="C804" s="11" t="s">
        <v>48</v>
      </c>
      <c r="D804" s="11" t="s">
        <v>19</v>
      </c>
      <c r="E804" s="14">
        <v>322.61</v>
      </c>
      <c r="F804" s="14">
        <v>403.26</v>
      </c>
      <c r="G804" s="14">
        <v>685.53</v>
      </c>
      <c r="H804" s="14">
        <v>806.5</v>
      </c>
      <c r="I804" s="14">
        <v>967.8</v>
      </c>
      <c r="K804" s="25">
        <f t="shared" si="166"/>
        <v>2.9926317536937082E-2</v>
      </c>
      <c r="L804" s="25">
        <f t="shared" si="167"/>
        <v>2.9910726257411282E-2</v>
      </c>
      <c r="M804" s="25">
        <f t="shared" si="168"/>
        <v>2.9901904446412528E-2</v>
      </c>
      <c r="N804" s="25">
        <f t="shared" si="169"/>
        <v>2.9894392726251093E-2</v>
      </c>
      <c r="O804" s="25">
        <f t="shared" si="170"/>
        <v>2.9894392726250992E-2</v>
      </c>
    </row>
    <row r="805" spans="1:15" x14ac:dyDescent="0.25">
      <c r="A805" s="13">
        <v>2023</v>
      </c>
      <c r="B805" s="3">
        <v>11</v>
      </c>
      <c r="C805" s="11" t="s">
        <v>48</v>
      </c>
      <c r="D805" s="11" t="s">
        <v>19</v>
      </c>
      <c r="E805" s="14">
        <v>354.87</v>
      </c>
      <c r="F805" s="14">
        <v>443.59</v>
      </c>
      <c r="G805" s="14">
        <v>754.08</v>
      </c>
      <c r="H805" s="14">
        <v>887.15</v>
      </c>
      <c r="I805" s="14">
        <v>1064.58</v>
      </c>
      <c r="K805" s="25">
        <f t="shared" si="166"/>
        <v>9.9996900282074294E-2</v>
      </c>
      <c r="L805" s="25">
        <f t="shared" si="167"/>
        <v>0.10000991915885529</v>
      </c>
      <c r="M805" s="25">
        <f t="shared" si="168"/>
        <v>9.9995623823902771E-2</v>
      </c>
      <c r="N805" s="25">
        <f t="shared" si="169"/>
        <v>9.9999999999999978E-2</v>
      </c>
      <c r="O805" s="25">
        <f t="shared" si="170"/>
        <v>9.9999999999999978E-2</v>
      </c>
    </row>
    <row r="806" spans="1:15" x14ac:dyDescent="0.25">
      <c r="A806" s="13">
        <v>2023</v>
      </c>
      <c r="B806" s="3">
        <v>12</v>
      </c>
      <c r="C806" s="11" t="s">
        <v>48</v>
      </c>
      <c r="D806" s="11" t="s">
        <v>19</v>
      </c>
      <c r="E806" s="14">
        <v>362.85</v>
      </c>
      <c r="F806" s="14">
        <v>453.57</v>
      </c>
      <c r="G806" s="14">
        <v>771.06</v>
      </c>
      <c r="H806" s="14">
        <v>907.13</v>
      </c>
      <c r="I806" s="14">
        <v>1088.56</v>
      </c>
      <c r="K806" s="25">
        <f t="shared" si="166"/>
        <v>2.2487107955025835E-2</v>
      </c>
      <c r="L806" s="25">
        <f t="shared" si="167"/>
        <v>2.2498252891183342E-2</v>
      </c>
      <c r="M806" s="25">
        <f t="shared" si="168"/>
        <v>2.2517504774029154E-2</v>
      </c>
      <c r="N806" s="25">
        <f t="shared" si="169"/>
        <v>2.2521557797441267E-2</v>
      </c>
      <c r="O806" s="25">
        <f t="shared" si="170"/>
        <v>2.252531514775782E-2</v>
      </c>
    </row>
    <row r="807" spans="1:15" x14ac:dyDescent="0.25">
      <c r="A807" s="13">
        <v>2024</v>
      </c>
      <c r="B807" s="3">
        <v>1</v>
      </c>
      <c r="C807" s="11" t="s">
        <v>48</v>
      </c>
      <c r="D807" s="11" t="s">
        <v>19</v>
      </c>
      <c r="E807" s="14">
        <v>364.52</v>
      </c>
      <c r="F807" s="14">
        <v>455.65</v>
      </c>
      <c r="G807" s="14">
        <v>749.29</v>
      </c>
      <c r="H807" s="14">
        <v>881.52</v>
      </c>
      <c r="I807" s="14">
        <v>1057.82</v>
      </c>
      <c r="K807" s="25">
        <f t="shared" si="166"/>
        <v>4.6024528041889454E-3</v>
      </c>
      <c r="L807" s="25">
        <f t="shared" si="167"/>
        <v>4.5858412152478874E-3</v>
      </c>
      <c r="M807" s="25">
        <f t="shared" si="168"/>
        <v>-2.8233859881202479E-2</v>
      </c>
      <c r="N807" s="25">
        <f t="shared" si="169"/>
        <v>-2.8231896200103638E-2</v>
      </c>
      <c r="O807" s="25">
        <f t="shared" si="170"/>
        <v>-2.8239141618284717E-2</v>
      </c>
    </row>
    <row r="808" spans="1:15" x14ac:dyDescent="0.25">
      <c r="A808" s="13">
        <v>2019</v>
      </c>
      <c r="B808" s="3">
        <v>1</v>
      </c>
      <c r="C808" s="11" t="s">
        <v>49</v>
      </c>
      <c r="D808" s="11" t="s">
        <v>22</v>
      </c>
      <c r="E808" s="14">
        <v>241.73330000000001</v>
      </c>
      <c r="F808" s="14">
        <v>302.16660000000002</v>
      </c>
      <c r="G808" s="14">
        <v>505.18329999999997</v>
      </c>
      <c r="H808" s="14">
        <v>594.33334000000002</v>
      </c>
      <c r="I808" s="14">
        <v>713.20000800000003</v>
      </c>
      <c r="K808" s="3"/>
      <c r="L808" s="3"/>
      <c r="M808" s="3"/>
      <c r="N808" s="3"/>
      <c r="O808" s="3"/>
    </row>
    <row r="809" spans="1:15" x14ac:dyDescent="0.25">
      <c r="A809" s="13">
        <v>2019</v>
      </c>
      <c r="B809" s="3">
        <v>2</v>
      </c>
      <c r="C809" s="11" t="s">
        <v>49</v>
      </c>
      <c r="D809" s="11" t="s">
        <v>22</v>
      </c>
      <c r="E809" s="14">
        <v>243.18020000000001</v>
      </c>
      <c r="F809" s="14">
        <v>303.97519999999997</v>
      </c>
      <c r="G809" s="14">
        <v>515.28700000000003</v>
      </c>
      <c r="H809" s="14">
        <v>606.22</v>
      </c>
      <c r="I809" s="14">
        <v>727.46400000000006</v>
      </c>
      <c r="K809" s="25">
        <f t="shared" ref="K809" si="171">+(E809-E808)/E808</f>
        <v>5.9855220608827963E-3</v>
      </c>
      <c r="L809" s="25">
        <f t="shared" ref="L809" si="172">+(F809-F808)/F808</f>
        <v>5.985439820284425E-3</v>
      </c>
      <c r="M809" s="25">
        <f t="shared" ref="M809" si="173">+(G809-G808)/G808</f>
        <v>2.0000067302304057E-2</v>
      </c>
      <c r="N809" s="25">
        <f t="shared" ref="N809" si="174">+(H809-H808)/H808</f>
        <v>1.9999988558609225E-2</v>
      </c>
      <c r="O809" s="25">
        <f t="shared" ref="O809" si="175">+(I809-I808)/I808</f>
        <v>1.9999988558609256E-2</v>
      </c>
    </row>
    <row r="810" spans="1:15" x14ac:dyDescent="0.25">
      <c r="A810" s="13">
        <v>2019</v>
      </c>
      <c r="B810" s="3">
        <v>3</v>
      </c>
      <c r="C810" s="11" t="s">
        <v>49</v>
      </c>
      <c r="D810" s="11" t="s">
        <v>22</v>
      </c>
      <c r="E810" s="14">
        <v>244.91</v>
      </c>
      <c r="F810" s="14">
        <v>306.14</v>
      </c>
      <c r="G810" s="14">
        <v>520.44000000000005</v>
      </c>
      <c r="H810" s="14">
        <v>612.28</v>
      </c>
      <c r="I810" s="14">
        <v>734.73599999999999</v>
      </c>
      <c r="K810" s="25">
        <f t="shared" ref="K810:K868" si="176">+(E810-E809)/E809</f>
        <v>7.1132435946675886E-3</v>
      </c>
      <c r="L810" s="25">
        <f t="shared" ref="L810:L868" si="177">+(F810-F809)/F809</f>
        <v>7.1216336069521921E-3</v>
      </c>
      <c r="M810" s="25">
        <f t="shared" ref="M810:M868" si="178">+(G810-G809)/G809</f>
        <v>1.0000252286589842E-2</v>
      </c>
      <c r="N810" s="25">
        <f t="shared" ref="N810:N868" si="179">+(H810-H809)/H809</f>
        <v>9.9963709544388917E-3</v>
      </c>
      <c r="O810" s="25">
        <f t="shared" ref="O810:O868" si="180">+(I810-I809)/I809</f>
        <v>9.9963709544388917E-3</v>
      </c>
    </row>
    <row r="811" spans="1:15" x14ac:dyDescent="0.25">
      <c r="A811" s="13">
        <v>2019</v>
      </c>
      <c r="B811" s="3">
        <v>4</v>
      </c>
      <c r="C811" s="11" t="s">
        <v>49</v>
      </c>
      <c r="D811" s="11" t="s">
        <v>22</v>
      </c>
      <c r="E811" s="14">
        <v>245.98</v>
      </c>
      <c r="F811" s="14">
        <v>307.47000000000003</v>
      </c>
      <c r="G811" s="14">
        <v>520.44000000000005</v>
      </c>
      <c r="H811" s="14">
        <v>612.28</v>
      </c>
      <c r="I811" s="14">
        <v>734.73599999999999</v>
      </c>
      <c r="K811" s="25">
        <f t="shared" si="176"/>
        <v>4.368951859866862E-3</v>
      </c>
      <c r="L811" s="25">
        <f t="shared" si="177"/>
        <v>4.3444175867251612E-3</v>
      </c>
      <c r="M811" s="25">
        <f t="shared" si="178"/>
        <v>0</v>
      </c>
      <c r="N811" s="25">
        <f t="shared" si="179"/>
        <v>0</v>
      </c>
      <c r="O811" s="25">
        <f t="shared" si="180"/>
        <v>0</v>
      </c>
    </row>
    <row r="812" spans="1:15" x14ac:dyDescent="0.25">
      <c r="A812" s="13">
        <v>2019</v>
      </c>
      <c r="B812" s="3">
        <v>5</v>
      </c>
      <c r="C812" s="11" t="s">
        <v>49</v>
      </c>
      <c r="D812" s="11" t="s">
        <v>22</v>
      </c>
      <c r="E812" s="14">
        <v>247.1934</v>
      </c>
      <c r="F812" s="14">
        <v>308.99169999999998</v>
      </c>
      <c r="G812" s="14">
        <v>520.43989999999997</v>
      </c>
      <c r="H812" s="14">
        <v>612.28220999999996</v>
      </c>
      <c r="I812" s="14">
        <v>734.73865199999989</v>
      </c>
      <c r="K812" s="25">
        <f t="shared" si="176"/>
        <v>4.9329213757216325E-3</v>
      </c>
      <c r="L812" s="25">
        <f t="shared" si="177"/>
        <v>4.9491007252738571E-3</v>
      </c>
      <c r="M812" s="25">
        <f t="shared" si="178"/>
        <v>-1.92145108155762E-7</v>
      </c>
      <c r="N812" s="25">
        <f t="shared" si="179"/>
        <v>3.6094597242943451E-6</v>
      </c>
      <c r="O812" s="25">
        <f t="shared" si="180"/>
        <v>3.6094597241705598E-6</v>
      </c>
    </row>
    <row r="813" spans="1:15" x14ac:dyDescent="0.25">
      <c r="A813" s="13">
        <v>2019</v>
      </c>
      <c r="B813" s="3">
        <v>6</v>
      </c>
      <c r="C813" s="11" t="s">
        <v>49</v>
      </c>
      <c r="D813" s="11" t="s">
        <v>22</v>
      </c>
      <c r="E813" s="14">
        <v>247.97</v>
      </c>
      <c r="F813" s="14">
        <v>309.95999999999998</v>
      </c>
      <c r="G813" s="14">
        <v>520.44000000000005</v>
      </c>
      <c r="H813" s="14">
        <v>612.28</v>
      </c>
      <c r="I813" s="14">
        <v>734.73599999999999</v>
      </c>
      <c r="K813" s="25">
        <f t="shared" si="176"/>
        <v>3.141669640047032E-3</v>
      </c>
      <c r="L813" s="25">
        <f t="shared" si="177"/>
        <v>3.1337411328524337E-3</v>
      </c>
      <c r="M813" s="25">
        <f t="shared" si="178"/>
        <v>1.9214514507551169E-7</v>
      </c>
      <c r="N813" s="25">
        <f t="shared" si="179"/>
        <v>-3.6094466961418684E-6</v>
      </c>
      <c r="O813" s="25">
        <f t="shared" si="180"/>
        <v>-3.6094466960180838E-6</v>
      </c>
    </row>
    <row r="814" spans="1:15" x14ac:dyDescent="0.25">
      <c r="A814" s="13">
        <v>2019</v>
      </c>
      <c r="B814" s="3">
        <v>7</v>
      </c>
      <c r="C814" s="11" t="s">
        <v>49</v>
      </c>
      <c r="D814" s="11" t="s">
        <v>22</v>
      </c>
      <c r="E814" s="14">
        <v>248.62433799999999</v>
      </c>
      <c r="F814" s="14">
        <v>310.78042199999999</v>
      </c>
      <c r="G814" s="14">
        <v>520.43988200000001</v>
      </c>
      <c r="H814" s="14">
        <v>612.28220999999996</v>
      </c>
      <c r="I814" s="14">
        <v>734.73865199999989</v>
      </c>
      <c r="K814" s="25">
        <f t="shared" si="176"/>
        <v>2.6387788845424675E-3</v>
      </c>
      <c r="L814" s="25">
        <f t="shared" si="177"/>
        <v>2.6468641114982829E-3</v>
      </c>
      <c r="M814" s="25">
        <f t="shared" si="178"/>
        <v>-2.2673122750583955E-7</v>
      </c>
      <c r="N814" s="25">
        <f t="shared" si="179"/>
        <v>3.6094597242943451E-6</v>
      </c>
      <c r="O814" s="25">
        <f t="shared" si="180"/>
        <v>3.6094597241705598E-6</v>
      </c>
    </row>
    <row r="815" spans="1:15" x14ac:dyDescent="0.25">
      <c r="A815" s="13">
        <v>2019</v>
      </c>
      <c r="B815" s="3">
        <v>8</v>
      </c>
      <c r="C815" s="11" t="s">
        <v>49</v>
      </c>
      <c r="D815" s="11" t="s">
        <v>22</v>
      </c>
      <c r="E815" s="14">
        <v>249.18108599999999</v>
      </c>
      <c r="F815" s="14">
        <v>311.47635700000001</v>
      </c>
      <c r="G815" s="14">
        <v>520.43988200000001</v>
      </c>
      <c r="H815" s="14">
        <v>612.28220999999996</v>
      </c>
      <c r="I815" s="14">
        <v>734.73865199999989</v>
      </c>
      <c r="K815" s="25">
        <f t="shared" si="176"/>
        <v>2.2393141575705227E-3</v>
      </c>
      <c r="L815" s="25">
        <f t="shared" si="177"/>
        <v>2.2393141611733187E-3</v>
      </c>
      <c r="M815" s="25">
        <f t="shared" si="178"/>
        <v>0</v>
      </c>
      <c r="N815" s="25">
        <f t="shared" si="179"/>
        <v>0</v>
      </c>
      <c r="O815" s="25">
        <f t="shared" si="180"/>
        <v>0</v>
      </c>
    </row>
    <row r="816" spans="1:15" x14ac:dyDescent="0.25">
      <c r="A816" s="13">
        <v>2019</v>
      </c>
      <c r="B816" s="3">
        <v>9</v>
      </c>
      <c r="C816" s="11" t="s">
        <v>49</v>
      </c>
      <c r="D816" s="11" t="s">
        <v>22</v>
      </c>
      <c r="E816" s="14">
        <v>249.39894000000001</v>
      </c>
      <c r="F816" s="14">
        <v>311.74867999999998</v>
      </c>
      <c r="G816" s="14">
        <v>520.43988000000002</v>
      </c>
      <c r="H816" s="14">
        <v>612.28220999999996</v>
      </c>
      <c r="I816" s="14">
        <v>734.73865199999989</v>
      </c>
      <c r="K816" s="25">
        <f t="shared" si="176"/>
        <v>8.7427984000365447E-4</v>
      </c>
      <c r="L816" s="25">
        <f t="shared" si="177"/>
        <v>8.7429749924798194E-4</v>
      </c>
      <c r="M816" s="25">
        <f t="shared" si="178"/>
        <v>-3.8429030213147377E-9</v>
      </c>
      <c r="N816" s="25">
        <f t="shared" si="179"/>
        <v>0</v>
      </c>
      <c r="O816" s="25">
        <f t="shared" si="180"/>
        <v>0</v>
      </c>
    </row>
    <row r="817" spans="1:15" x14ac:dyDescent="0.25">
      <c r="A817" s="13">
        <v>2019</v>
      </c>
      <c r="B817" s="3">
        <v>10</v>
      </c>
      <c r="C817" s="11" t="s">
        <v>49</v>
      </c>
      <c r="D817" s="11" t="s">
        <v>22</v>
      </c>
      <c r="E817" s="14">
        <v>249.95569</v>
      </c>
      <c r="F817" s="14">
        <v>312.44461000000001</v>
      </c>
      <c r="G817" s="14">
        <v>520.43988000000002</v>
      </c>
      <c r="H817" s="14">
        <v>612.28220999999996</v>
      </c>
      <c r="I817" s="14">
        <v>734.73865199999989</v>
      </c>
      <c r="K817" s="25">
        <f t="shared" si="176"/>
        <v>2.232367146388007E-3</v>
      </c>
      <c r="L817" s="25">
        <f t="shared" si="177"/>
        <v>2.2323430527437442E-3</v>
      </c>
      <c r="M817" s="25">
        <f t="shared" si="178"/>
        <v>0</v>
      </c>
      <c r="N817" s="25">
        <f t="shared" si="179"/>
        <v>0</v>
      </c>
      <c r="O817" s="25">
        <f t="shared" si="180"/>
        <v>0</v>
      </c>
    </row>
    <row r="818" spans="1:15" x14ac:dyDescent="0.25">
      <c r="A818" s="13">
        <v>2019</v>
      </c>
      <c r="B818" s="3">
        <v>11</v>
      </c>
      <c r="C818" s="11" t="s">
        <v>49</v>
      </c>
      <c r="D818" s="11" t="s">
        <v>22</v>
      </c>
      <c r="E818" s="14">
        <v>250.3672</v>
      </c>
      <c r="F818" s="14">
        <v>312.959</v>
      </c>
      <c r="G818" s="14">
        <v>520.43988000000002</v>
      </c>
      <c r="H818" s="14">
        <v>612.28220999999996</v>
      </c>
      <c r="I818" s="14">
        <v>734.73865199999989</v>
      </c>
      <c r="K818" s="25">
        <f t="shared" si="176"/>
        <v>1.6463317958474669E-3</v>
      </c>
      <c r="L818" s="25">
        <f t="shared" si="177"/>
        <v>1.6463398104386939E-3</v>
      </c>
      <c r="M818" s="25">
        <f t="shared" si="178"/>
        <v>0</v>
      </c>
      <c r="N818" s="25">
        <f t="shared" si="179"/>
        <v>0</v>
      </c>
      <c r="O818" s="25">
        <f t="shared" si="180"/>
        <v>0</v>
      </c>
    </row>
    <row r="819" spans="1:15" x14ac:dyDescent="0.25">
      <c r="A819" s="13">
        <v>2019</v>
      </c>
      <c r="B819" s="3">
        <v>12</v>
      </c>
      <c r="C819" s="11" t="s">
        <v>49</v>
      </c>
      <c r="D819" s="11" t="s">
        <v>22</v>
      </c>
      <c r="E819" s="14">
        <v>250.63346999999999</v>
      </c>
      <c r="F819" s="14">
        <v>313.29183999999998</v>
      </c>
      <c r="G819" s="14">
        <v>520.43988000000002</v>
      </c>
      <c r="H819" s="14">
        <v>612.28220999999996</v>
      </c>
      <c r="I819" s="14">
        <v>734.73865199999989</v>
      </c>
      <c r="K819" s="25">
        <f t="shared" si="176"/>
        <v>1.0635179049012474E-3</v>
      </c>
      <c r="L819" s="25">
        <f t="shared" si="177"/>
        <v>1.0635258931680381E-3</v>
      </c>
      <c r="M819" s="25">
        <f t="shared" si="178"/>
        <v>0</v>
      </c>
      <c r="N819" s="25">
        <f t="shared" si="179"/>
        <v>0</v>
      </c>
      <c r="O819" s="25">
        <f t="shared" si="180"/>
        <v>0</v>
      </c>
    </row>
    <row r="820" spans="1:15" x14ac:dyDescent="0.25">
      <c r="A820" s="13">
        <v>2020</v>
      </c>
      <c r="B820" s="3">
        <v>1</v>
      </c>
      <c r="C820" s="11" t="s">
        <v>49</v>
      </c>
      <c r="D820" s="11" t="s">
        <v>22</v>
      </c>
      <c r="E820" s="14">
        <v>251.26284000000001</v>
      </c>
      <c r="F820" s="14">
        <v>314.07855000000001</v>
      </c>
      <c r="G820" s="14">
        <v>520.43988000000002</v>
      </c>
      <c r="H820" s="14">
        <v>612.28220999999996</v>
      </c>
      <c r="I820" s="14">
        <v>734.73865199999989</v>
      </c>
      <c r="K820" s="25">
        <f t="shared" si="176"/>
        <v>2.5111171305253958E-3</v>
      </c>
      <c r="L820" s="25">
        <f t="shared" si="177"/>
        <v>2.5111091307070997E-3</v>
      </c>
      <c r="M820" s="25">
        <f t="shared" si="178"/>
        <v>0</v>
      </c>
      <c r="N820" s="25">
        <f t="shared" si="179"/>
        <v>0</v>
      </c>
      <c r="O820" s="25">
        <f t="shared" si="180"/>
        <v>0</v>
      </c>
    </row>
    <row r="821" spans="1:15" x14ac:dyDescent="0.25">
      <c r="A821" s="13">
        <v>2020</v>
      </c>
      <c r="B821" s="3">
        <v>2</v>
      </c>
      <c r="C821" s="11" t="s">
        <v>49</v>
      </c>
      <c r="D821" s="11" t="s">
        <v>22</v>
      </c>
      <c r="E821" s="14">
        <v>252.32792000000001</v>
      </c>
      <c r="F821" s="14">
        <v>315.40989999999999</v>
      </c>
      <c r="G821" s="14">
        <v>498.62538000000001</v>
      </c>
      <c r="H821" s="14">
        <v>586.61810000000003</v>
      </c>
      <c r="I821" s="14">
        <v>703.94172000000003</v>
      </c>
      <c r="K821" s="25">
        <f t="shared" si="176"/>
        <v>4.2389077509431741E-3</v>
      </c>
      <c r="L821" s="25">
        <f t="shared" si="177"/>
        <v>4.2389077509431515E-3</v>
      </c>
      <c r="M821" s="25">
        <f t="shared" si="178"/>
        <v>-4.1915504246138879E-2</v>
      </c>
      <c r="N821" s="25">
        <f t="shared" si="179"/>
        <v>-4.1915491877511743E-2</v>
      </c>
      <c r="O821" s="25">
        <f t="shared" si="180"/>
        <v>-4.1915491877511653E-2</v>
      </c>
    </row>
    <row r="822" spans="1:15" x14ac:dyDescent="0.25">
      <c r="A822" s="13">
        <v>2020</v>
      </c>
      <c r="B822" s="3">
        <v>3</v>
      </c>
      <c r="C822" s="11" t="s">
        <v>49</v>
      </c>
      <c r="D822" s="11" t="s">
        <v>22</v>
      </c>
      <c r="E822" s="14">
        <v>254.02237</v>
      </c>
      <c r="F822" s="14">
        <v>317.52796999999998</v>
      </c>
      <c r="G822" s="14">
        <v>498.54093999999998</v>
      </c>
      <c r="H822" s="14">
        <v>586.51874999999995</v>
      </c>
      <c r="I822" s="14">
        <v>703.82249999999988</v>
      </c>
      <c r="K822" s="25">
        <f t="shared" si="176"/>
        <v>6.7152695587550876E-3</v>
      </c>
      <c r="L822" s="25">
        <f t="shared" si="177"/>
        <v>6.7152933373365543E-3</v>
      </c>
      <c r="M822" s="25">
        <f t="shared" si="178"/>
        <v>-1.6934557161937718E-4</v>
      </c>
      <c r="N822" s="25">
        <f t="shared" si="179"/>
        <v>-1.6936061127345407E-4</v>
      </c>
      <c r="O822" s="25">
        <f t="shared" si="180"/>
        <v>-1.6936061127355097E-4</v>
      </c>
    </row>
    <row r="823" spans="1:15" x14ac:dyDescent="0.25">
      <c r="A823" s="13">
        <v>2020</v>
      </c>
      <c r="B823" s="3">
        <v>4</v>
      </c>
      <c r="C823" s="11" t="s">
        <v>49</v>
      </c>
      <c r="D823" s="11" t="s">
        <v>22</v>
      </c>
      <c r="E823" s="14">
        <v>255.45060000000001</v>
      </c>
      <c r="F823" s="14">
        <v>319.31319999999999</v>
      </c>
      <c r="G823" s="14">
        <v>498.54090000000002</v>
      </c>
      <c r="H823" s="14">
        <v>586.51880000000006</v>
      </c>
      <c r="I823" s="14">
        <v>703.82256000000007</v>
      </c>
      <c r="K823" s="25">
        <f t="shared" si="176"/>
        <v>5.622457581196544E-3</v>
      </c>
      <c r="L823" s="25">
        <f t="shared" si="177"/>
        <v>5.6222763619847814E-3</v>
      </c>
      <c r="M823" s="25">
        <f t="shared" si="178"/>
        <v>-8.0234132739134983E-8</v>
      </c>
      <c r="N823" s="25">
        <f t="shared" si="179"/>
        <v>8.5248766729342943E-8</v>
      </c>
      <c r="O823" s="25">
        <f t="shared" si="180"/>
        <v>8.5248766826259579E-8</v>
      </c>
    </row>
    <row r="824" spans="1:15" x14ac:dyDescent="0.25">
      <c r="A824" s="13">
        <v>2020</v>
      </c>
      <c r="B824" s="3">
        <v>5</v>
      </c>
      <c r="C824" s="11" t="s">
        <v>49</v>
      </c>
      <c r="D824" s="11" t="s">
        <v>22</v>
      </c>
      <c r="E824" s="14">
        <v>255.8621</v>
      </c>
      <c r="F824" s="14">
        <v>319.82760000000002</v>
      </c>
      <c r="G824" s="14">
        <v>498.54090000000002</v>
      </c>
      <c r="H824" s="14">
        <v>586.51880000000006</v>
      </c>
      <c r="I824" s="14">
        <v>703.82256000000007</v>
      </c>
      <c r="K824" s="25">
        <f t="shared" si="176"/>
        <v>1.6108789722944065E-3</v>
      </c>
      <c r="L824" s="25">
        <f t="shared" si="177"/>
        <v>1.6109575175721621E-3</v>
      </c>
      <c r="M824" s="25">
        <f t="shared" si="178"/>
        <v>0</v>
      </c>
      <c r="N824" s="25">
        <f t="shared" si="179"/>
        <v>0</v>
      </c>
      <c r="O824" s="25">
        <f t="shared" si="180"/>
        <v>0</v>
      </c>
    </row>
    <row r="825" spans="1:15" x14ac:dyDescent="0.25">
      <c r="A825" s="13">
        <v>2020</v>
      </c>
      <c r="B825" s="3">
        <v>6</v>
      </c>
      <c r="C825" s="11" t="s">
        <v>49</v>
      </c>
      <c r="D825" s="11" t="s">
        <v>22</v>
      </c>
      <c r="E825" s="14">
        <v>255.03899999999999</v>
      </c>
      <c r="F825" s="14">
        <v>318.79880000000003</v>
      </c>
      <c r="G825" s="14">
        <v>498.54090000000002</v>
      </c>
      <c r="H825" s="14">
        <v>586.51880000000006</v>
      </c>
      <c r="I825" s="14">
        <v>703.82256000000007</v>
      </c>
      <c r="K825" s="25">
        <f t="shared" si="176"/>
        <v>-3.2169672647883794E-3</v>
      </c>
      <c r="L825" s="25">
        <f t="shared" si="177"/>
        <v>-3.2167330149117514E-3</v>
      </c>
      <c r="M825" s="25">
        <f t="shared" si="178"/>
        <v>0</v>
      </c>
      <c r="N825" s="25">
        <f t="shared" si="179"/>
        <v>0</v>
      </c>
      <c r="O825" s="25">
        <f t="shared" si="180"/>
        <v>0</v>
      </c>
    </row>
    <row r="826" spans="1:15" x14ac:dyDescent="0.25">
      <c r="A826" s="13">
        <v>2020</v>
      </c>
      <c r="B826" s="3">
        <v>7</v>
      </c>
      <c r="C826" s="11" t="s">
        <v>49</v>
      </c>
      <c r="D826" s="11" t="s">
        <v>22</v>
      </c>
      <c r="E826" s="14">
        <v>254.095</v>
      </c>
      <c r="F826" s="14">
        <v>317.61869999999999</v>
      </c>
      <c r="G826" s="14">
        <v>498.54090000000002</v>
      </c>
      <c r="H826" s="14">
        <v>586.51880000000006</v>
      </c>
      <c r="I826" s="14">
        <v>703.82256000000007</v>
      </c>
      <c r="K826" s="25">
        <f t="shared" si="176"/>
        <v>-3.7013946886554155E-3</v>
      </c>
      <c r="L826" s="25">
        <f t="shared" si="177"/>
        <v>-3.7017077856003173E-3</v>
      </c>
      <c r="M826" s="25">
        <f t="shared" si="178"/>
        <v>0</v>
      </c>
      <c r="N826" s="25">
        <f t="shared" si="179"/>
        <v>0</v>
      </c>
      <c r="O826" s="25">
        <f t="shared" si="180"/>
        <v>0</v>
      </c>
    </row>
    <row r="827" spans="1:15" x14ac:dyDescent="0.25">
      <c r="A827" s="13">
        <v>2020</v>
      </c>
      <c r="B827" s="3">
        <v>8</v>
      </c>
      <c r="C827" s="11" t="s">
        <v>49</v>
      </c>
      <c r="D827" s="11" t="s">
        <v>22</v>
      </c>
      <c r="E827" s="14">
        <v>254.095</v>
      </c>
      <c r="F827" s="14">
        <v>317.61869999999999</v>
      </c>
      <c r="G827" s="14">
        <v>498.54090000000002</v>
      </c>
      <c r="H827" s="14">
        <v>586.51880000000006</v>
      </c>
      <c r="I827" s="14">
        <v>703.82256000000007</v>
      </c>
      <c r="K827" s="25">
        <f t="shared" si="176"/>
        <v>0</v>
      </c>
      <c r="L827" s="25">
        <f t="shared" si="177"/>
        <v>0</v>
      </c>
      <c r="M827" s="25">
        <f t="shared" si="178"/>
        <v>0</v>
      </c>
      <c r="N827" s="25">
        <f t="shared" si="179"/>
        <v>0</v>
      </c>
      <c r="O827" s="25">
        <f t="shared" si="180"/>
        <v>0</v>
      </c>
    </row>
    <row r="828" spans="1:15" x14ac:dyDescent="0.25">
      <c r="A828" s="13">
        <v>2020</v>
      </c>
      <c r="B828" s="3">
        <v>9</v>
      </c>
      <c r="C828" s="11" t="s">
        <v>49</v>
      </c>
      <c r="D828" s="11" t="s">
        <v>22</v>
      </c>
      <c r="E828" s="14">
        <v>254.07079999999999</v>
      </c>
      <c r="F828" s="14">
        <v>317.58850000000001</v>
      </c>
      <c r="G828" s="14">
        <v>498.54090000000002</v>
      </c>
      <c r="H828" s="14">
        <v>586.51880000000006</v>
      </c>
      <c r="I828" s="14">
        <v>703.82256000000007</v>
      </c>
      <c r="K828" s="25">
        <f t="shared" si="176"/>
        <v>-9.523996930284952E-5</v>
      </c>
      <c r="L828" s="25">
        <f t="shared" si="177"/>
        <v>-9.5082562833924305E-5</v>
      </c>
      <c r="M828" s="25">
        <f t="shared" si="178"/>
        <v>0</v>
      </c>
      <c r="N828" s="25">
        <f t="shared" si="179"/>
        <v>0</v>
      </c>
      <c r="O828" s="25">
        <f t="shared" si="180"/>
        <v>0</v>
      </c>
    </row>
    <row r="829" spans="1:15" x14ac:dyDescent="0.25">
      <c r="A829" s="13">
        <v>2020</v>
      </c>
      <c r="B829" s="3">
        <v>10</v>
      </c>
      <c r="C829" s="11" t="s">
        <v>49</v>
      </c>
      <c r="D829" s="11" t="s">
        <v>22</v>
      </c>
      <c r="E829" s="14">
        <v>254.07079999999999</v>
      </c>
      <c r="F829" s="14">
        <v>317.58850000000001</v>
      </c>
      <c r="G829" s="14">
        <v>498.54090000000002</v>
      </c>
      <c r="H829" s="14">
        <v>586.51880000000006</v>
      </c>
      <c r="I829" s="14">
        <v>703.82256000000007</v>
      </c>
      <c r="K829" s="25">
        <f t="shared" si="176"/>
        <v>0</v>
      </c>
      <c r="L829" s="25">
        <f t="shared" si="177"/>
        <v>0</v>
      </c>
      <c r="M829" s="25">
        <f t="shared" si="178"/>
        <v>0</v>
      </c>
      <c r="N829" s="25">
        <f t="shared" si="179"/>
        <v>0</v>
      </c>
      <c r="O829" s="25">
        <f t="shared" si="180"/>
        <v>0</v>
      </c>
    </row>
    <row r="830" spans="1:15" x14ac:dyDescent="0.25">
      <c r="A830" s="13">
        <v>2020</v>
      </c>
      <c r="B830" s="3">
        <v>11</v>
      </c>
      <c r="C830" s="11" t="s">
        <v>49</v>
      </c>
      <c r="D830" s="11" t="s">
        <v>22</v>
      </c>
      <c r="E830" s="14">
        <v>254.7244</v>
      </c>
      <c r="F830" s="14">
        <v>318.40550000000002</v>
      </c>
      <c r="G830" s="14">
        <v>498.54090000000002</v>
      </c>
      <c r="H830" s="14">
        <v>586.51880000000006</v>
      </c>
      <c r="I830" s="14">
        <v>703.82256000000007</v>
      </c>
      <c r="K830" s="25">
        <f t="shared" si="176"/>
        <v>2.5725112842562448E-3</v>
      </c>
      <c r="L830" s="25">
        <f t="shared" si="177"/>
        <v>2.5725112842562223E-3</v>
      </c>
      <c r="M830" s="25">
        <f t="shared" si="178"/>
        <v>0</v>
      </c>
      <c r="N830" s="25">
        <f t="shared" si="179"/>
        <v>0</v>
      </c>
      <c r="O830" s="25">
        <f t="shared" si="180"/>
        <v>0</v>
      </c>
    </row>
    <row r="831" spans="1:15" x14ac:dyDescent="0.25">
      <c r="A831" s="13">
        <v>2020</v>
      </c>
      <c r="B831" s="3">
        <v>12</v>
      </c>
      <c r="C831" s="11" t="s">
        <v>49</v>
      </c>
      <c r="D831" s="11" t="s">
        <v>22</v>
      </c>
      <c r="E831" s="14">
        <v>254.3613</v>
      </c>
      <c r="F831" s="14">
        <v>317.95159999999998</v>
      </c>
      <c r="G831" s="14">
        <v>498.54090000000002</v>
      </c>
      <c r="H831" s="14">
        <v>586.51880000000006</v>
      </c>
      <c r="I831" s="14">
        <v>703.82256000000007</v>
      </c>
      <c r="K831" s="25">
        <f t="shared" si="176"/>
        <v>-1.4254621857976812E-3</v>
      </c>
      <c r="L831" s="25">
        <f t="shared" si="177"/>
        <v>-1.4255407020294336E-3</v>
      </c>
      <c r="M831" s="25">
        <f t="shared" si="178"/>
        <v>0</v>
      </c>
      <c r="N831" s="25">
        <f t="shared" si="179"/>
        <v>0</v>
      </c>
      <c r="O831" s="25">
        <f t="shared" si="180"/>
        <v>0</v>
      </c>
    </row>
    <row r="832" spans="1:15" x14ac:dyDescent="0.25">
      <c r="A832" s="13">
        <v>2021</v>
      </c>
      <c r="B832" s="3">
        <v>1</v>
      </c>
      <c r="C832" s="11" t="s">
        <v>49</v>
      </c>
      <c r="D832" s="11" t="s">
        <v>22</v>
      </c>
      <c r="E832" s="14">
        <v>255.3295</v>
      </c>
      <c r="F832" s="14">
        <v>319.1619</v>
      </c>
      <c r="G832" s="14">
        <v>498.54090000000002</v>
      </c>
      <c r="H832" s="14">
        <v>586.51880000000006</v>
      </c>
      <c r="I832" s="14">
        <v>703.82256000000007</v>
      </c>
      <c r="K832" s="25">
        <f t="shared" si="176"/>
        <v>3.8063966491757827E-3</v>
      </c>
      <c r="L832" s="25">
        <f t="shared" si="177"/>
        <v>3.8065542051054875E-3</v>
      </c>
      <c r="M832" s="25">
        <f t="shared" si="178"/>
        <v>0</v>
      </c>
      <c r="N832" s="25">
        <f t="shared" si="179"/>
        <v>0</v>
      </c>
      <c r="O832" s="25">
        <f t="shared" si="180"/>
        <v>0</v>
      </c>
    </row>
    <row r="833" spans="1:15" x14ac:dyDescent="0.25">
      <c r="A833" s="13">
        <v>2021</v>
      </c>
      <c r="B833" s="3">
        <v>2</v>
      </c>
      <c r="C833" s="11" t="s">
        <v>49</v>
      </c>
      <c r="D833" s="11" t="s">
        <v>22</v>
      </c>
      <c r="E833" s="14">
        <v>256.37040000000002</v>
      </c>
      <c r="F833" s="14">
        <v>320.46300000000002</v>
      </c>
      <c r="G833" s="14">
        <v>509.54950000000002</v>
      </c>
      <c r="H833" s="14">
        <v>599.47</v>
      </c>
      <c r="I833" s="14">
        <v>719.36400000000003</v>
      </c>
      <c r="K833" s="25">
        <f t="shared" si="176"/>
        <v>4.0766930574023834E-3</v>
      </c>
      <c r="L833" s="25">
        <f t="shared" si="177"/>
        <v>4.0766144079228111E-3</v>
      </c>
      <c r="M833" s="25">
        <f t="shared" si="178"/>
        <v>2.2081638637873043E-2</v>
      </c>
      <c r="N833" s="25">
        <f t="shared" si="179"/>
        <v>2.2081474626218241E-2</v>
      </c>
      <c r="O833" s="25">
        <f t="shared" si="180"/>
        <v>2.2081474626218241E-2</v>
      </c>
    </row>
    <row r="834" spans="1:15" x14ac:dyDescent="0.25">
      <c r="A834" s="13">
        <v>2021</v>
      </c>
      <c r="B834" s="3">
        <v>3</v>
      </c>
      <c r="C834" s="11" t="s">
        <v>49</v>
      </c>
      <c r="D834" s="11" t="s">
        <v>22</v>
      </c>
      <c r="E834" s="14">
        <v>257.99220000000003</v>
      </c>
      <c r="F834" s="14">
        <v>322.49029999999999</v>
      </c>
      <c r="G834" s="14">
        <v>513.69399999999996</v>
      </c>
      <c r="H834" s="14">
        <v>604.34590000000003</v>
      </c>
      <c r="I834" s="14">
        <v>725.21508000000006</v>
      </c>
      <c r="K834" s="25">
        <f t="shared" si="176"/>
        <v>6.3260033139551503E-3</v>
      </c>
      <c r="L834" s="25">
        <f t="shared" si="177"/>
        <v>6.3261593382074321E-3</v>
      </c>
      <c r="M834" s="25">
        <f t="shared" si="178"/>
        <v>8.1336553170986061E-3</v>
      </c>
      <c r="N834" s="25">
        <f t="shared" si="179"/>
        <v>8.1336847548668014E-3</v>
      </c>
      <c r="O834" s="25">
        <f t="shared" si="180"/>
        <v>8.1336847548668326E-3</v>
      </c>
    </row>
    <row r="835" spans="1:15" x14ac:dyDescent="0.25">
      <c r="A835" s="13">
        <v>2021</v>
      </c>
      <c r="B835" s="3">
        <v>4</v>
      </c>
      <c r="C835" s="11" t="s">
        <v>49</v>
      </c>
      <c r="D835" s="11" t="s">
        <v>22</v>
      </c>
      <c r="E835" s="14">
        <v>259.29939999999999</v>
      </c>
      <c r="F835" s="14">
        <v>324.12419999999997</v>
      </c>
      <c r="G835" s="14">
        <v>516.20230000000004</v>
      </c>
      <c r="H835" s="14">
        <v>607.29679999999996</v>
      </c>
      <c r="I835" s="14">
        <v>728.75609999999995</v>
      </c>
      <c r="K835" s="25">
        <f t="shared" si="176"/>
        <v>5.0668198495922205E-3</v>
      </c>
      <c r="L835" s="25">
        <f t="shared" si="177"/>
        <v>5.0665089771691823E-3</v>
      </c>
      <c r="M835" s="25">
        <f t="shared" si="178"/>
        <v>4.8828680109171546E-3</v>
      </c>
      <c r="N835" s="25">
        <f t="shared" si="179"/>
        <v>4.8827997343904098E-3</v>
      </c>
      <c r="O835" s="25">
        <f t="shared" si="180"/>
        <v>4.8827170003137403E-3</v>
      </c>
    </row>
    <row r="836" spans="1:15" x14ac:dyDescent="0.25">
      <c r="A836" s="13">
        <v>2021</v>
      </c>
      <c r="B836" s="3">
        <v>5</v>
      </c>
      <c r="C836" s="11" t="s">
        <v>49</v>
      </c>
      <c r="D836" s="11" t="s">
        <v>22</v>
      </c>
      <c r="E836" s="14">
        <v>260.84859999999998</v>
      </c>
      <c r="F836" s="14">
        <v>326.0607</v>
      </c>
      <c r="G836" s="14">
        <v>518.72280000000001</v>
      </c>
      <c r="H836" s="14">
        <v>610.26210000000003</v>
      </c>
      <c r="I836" s="14">
        <v>732.31449999999995</v>
      </c>
      <c r="K836" s="25">
        <f t="shared" si="176"/>
        <v>5.974560681590412E-3</v>
      </c>
      <c r="L836" s="25">
        <f t="shared" si="177"/>
        <v>5.9745616032373513E-3</v>
      </c>
      <c r="M836" s="25">
        <f t="shared" si="178"/>
        <v>4.8827756094848278E-3</v>
      </c>
      <c r="N836" s="25">
        <f t="shared" si="179"/>
        <v>4.8827854847910777E-3</v>
      </c>
      <c r="O836" s="25">
        <f t="shared" si="180"/>
        <v>4.8828407748490975E-3</v>
      </c>
    </row>
    <row r="837" spans="1:15" x14ac:dyDescent="0.25">
      <c r="A837" s="13">
        <v>2021</v>
      </c>
      <c r="B837" s="3">
        <v>6</v>
      </c>
      <c r="C837" s="11" t="s">
        <v>49</v>
      </c>
      <c r="D837" s="11" t="s">
        <v>22</v>
      </c>
      <c r="E837" s="14">
        <v>263.46289999999999</v>
      </c>
      <c r="F837" s="14">
        <v>329.32859999999999</v>
      </c>
      <c r="G837" s="14">
        <v>521.83519999999999</v>
      </c>
      <c r="H837" s="14">
        <v>613.92370000000005</v>
      </c>
      <c r="I837" s="14">
        <v>736.70839999999998</v>
      </c>
      <c r="K837" s="25">
        <f t="shared" si="176"/>
        <v>1.0022288791275915E-2</v>
      </c>
      <c r="L837" s="25">
        <f t="shared" si="177"/>
        <v>1.0022367000990911E-2</v>
      </c>
      <c r="M837" s="25">
        <f t="shared" si="178"/>
        <v>6.0001218377136682E-3</v>
      </c>
      <c r="N837" s="25">
        <f t="shared" si="179"/>
        <v>6.0000448987410837E-3</v>
      </c>
      <c r="O837" s="25">
        <f t="shared" si="180"/>
        <v>6.0000177519358563E-3</v>
      </c>
    </row>
    <row r="838" spans="1:15" x14ac:dyDescent="0.25">
      <c r="A838" s="13">
        <v>2021</v>
      </c>
      <c r="B838" s="3">
        <v>7</v>
      </c>
      <c r="C838" s="11" t="s">
        <v>49</v>
      </c>
      <c r="D838" s="11" t="s">
        <v>22</v>
      </c>
      <c r="E838" s="14">
        <v>263.31760000000003</v>
      </c>
      <c r="F838" s="14">
        <v>329.14710000000002</v>
      </c>
      <c r="G838" s="14">
        <v>524.96619999999996</v>
      </c>
      <c r="H838" s="14">
        <v>617.60730000000001</v>
      </c>
      <c r="I838" s="14">
        <v>741.12875999999994</v>
      </c>
      <c r="K838" s="25">
        <f t="shared" si="176"/>
        <v>-5.515007995431742E-4</v>
      </c>
      <c r="L838" s="25">
        <f t="shared" si="177"/>
        <v>-5.5112128129768069E-4</v>
      </c>
      <c r="M838" s="25">
        <f t="shared" si="178"/>
        <v>5.9999785372852809E-3</v>
      </c>
      <c r="N838" s="25">
        <f t="shared" si="179"/>
        <v>6.0000941485073072E-3</v>
      </c>
      <c r="O838" s="25">
        <f t="shared" si="180"/>
        <v>6.0001487698524408E-3</v>
      </c>
    </row>
    <row r="839" spans="1:15" x14ac:dyDescent="0.25">
      <c r="A839" s="13">
        <v>2021</v>
      </c>
      <c r="B839" s="3">
        <v>8</v>
      </c>
      <c r="C839" s="11" t="s">
        <v>49</v>
      </c>
      <c r="D839" s="11" t="s">
        <v>22</v>
      </c>
      <c r="E839" s="14">
        <v>264.1891</v>
      </c>
      <c r="F839" s="14">
        <v>330.23630000000003</v>
      </c>
      <c r="G839" s="14">
        <v>528.11419999999998</v>
      </c>
      <c r="H839" s="14">
        <v>621.31089999999995</v>
      </c>
      <c r="I839" s="14">
        <v>745.57299999999998</v>
      </c>
      <c r="K839" s="25">
        <f t="shared" si="176"/>
        <v>3.3096914144742661E-3</v>
      </c>
      <c r="L839" s="25">
        <f t="shared" si="177"/>
        <v>3.309158731764628E-3</v>
      </c>
      <c r="M839" s="25">
        <f t="shared" si="178"/>
        <v>5.9965765414992907E-3</v>
      </c>
      <c r="N839" s="25">
        <f t="shared" si="179"/>
        <v>5.9966907774567065E-3</v>
      </c>
      <c r="O839" s="25">
        <f t="shared" si="180"/>
        <v>5.9965828340004463E-3</v>
      </c>
    </row>
    <row r="840" spans="1:15" x14ac:dyDescent="0.25">
      <c r="A840" s="13">
        <v>2021</v>
      </c>
      <c r="B840" s="3">
        <v>9</v>
      </c>
      <c r="C840" s="11" t="s">
        <v>49</v>
      </c>
      <c r="D840" s="11" t="s">
        <v>22</v>
      </c>
      <c r="E840" s="14">
        <v>265.351</v>
      </c>
      <c r="F840" s="14">
        <v>331.68869999999998</v>
      </c>
      <c r="G840" s="14">
        <v>531.28470000000004</v>
      </c>
      <c r="H840" s="14">
        <v>625.04079999999999</v>
      </c>
      <c r="I840" s="14">
        <v>750.0489</v>
      </c>
      <c r="K840" s="25">
        <f t="shared" si="176"/>
        <v>4.397986139473592E-3</v>
      </c>
      <c r="L840" s="25">
        <f t="shared" si="177"/>
        <v>4.3980628416680862E-3</v>
      </c>
      <c r="M840" s="25">
        <f t="shared" si="178"/>
        <v>6.0034363779653361E-3</v>
      </c>
      <c r="N840" s="25">
        <f t="shared" si="179"/>
        <v>6.0032746890486604E-3</v>
      </c>
      <c r="O840" s="25">
        <f t="shared" si="180"/>
        <v>6.0033021582058688E-3</v>
      </c>
    </row>
    <row r="841" spans="1:15" x14ac:dyDescent="0.25">
      <c r="A841" s="13">
        <v>2021</v>
      </c>
      <c r="B841" s="3">
        <v>10</v>
      </c>
      <c r="C841" s="11" t="s">
        <v>49</v>
      </c>
      <c r="D841" s="11" t="s">
        <v>22</v>
      </c>
      <c r="E841" s="14">
        <v>266.36770000000001</v>
      </c>
      <c r="F841" s="14">
        <v>332.95960000000002</v>
      </c>
      <c r="G841" s="14">
        <v>534.47239999999999</v>
      </c>
      <c r="H841" s="14">
        <v>628.79100000000005</v>
      </c>
      <c r="I841" s="14">
        <v>754.54920000000004</v>
      </c>
      <c r="K841" s="25">
        <f t="shared" si="176"/>
        <v>3.8315288052429212E-3</v>
      </c>
      <c r="L841" s="25">
        <f t="shared" si="177"/>
        <v>3.8316047546993314E-3</v>
      </c>
      <c r="M841" s="25">
        <f t="shared" si="178"/>
        <v>5.9999845657139183E-3</v>
      </c>
      <c r="N841" s="25">
        <f t="shared" si="179"/>
        <v>5.9999283246790665E-3</v>
      </c>
      <c r="O841" s="25">
        <f t="shared" si="180"/>
        <v>6.0000087994263283E-3</v>
      </c>
    </row>
    <row r="842" spans="1:15" x14ac:dyDescent="0.25">
      <c r="A842" s="13">
        <v>2021</v>
      </c>
      <c r="B842" s="3">
        <v>11</v>
      </c>
      <c r="C842" s="11" t="s">
        <v>49</v>
      </c>
      <c r="D842" s="11" t="s">
        <v>22</v>
      </c>
      <c r="E842" s="14">
        <v>266.41609999999997</v>
      </c>
      <c r="F842" s="14">
        <v>333.02010000000001</v>
      </c>
      <c r="G842" s="14">
        <v>537.67920000000004</v>
      </c>
      <c r="H842" s="14">
        <v>632.56380000000001</v>
      </c>
      <c r="I842" s="14">
        <v>759.07650000000001</v>
      </c>
      <c r="K842" s="25">
        <f t="shared" si="176"/>
        <v>1.8170371257460364E-4</v>
      </c>
      <c r="L842" s="25">
        <f t="shared" si="177"/>
        <v>1.8170372621780675E-4</v>
      </c>
      <c r="M842" s="25">
        <f t="shared" si="178"/>
        <v>5.9999356374623716E-3</v>
      </c>
      <c r="N842" s="25">
        <f t="shared" si="179"/>
        <v>6.0000858790917183E-3</v>
      </c>
      <c r="O842" s="25">
        <f t="shared" si="180"/>
        <v>6.0000063614141638E-3</v>
      </c>
    </row>
    <row r="843" spans="1:15" x14ac:dyDescent="0.25">
      <c r="A843" s="13">
        <v>2021</v>
      </c>
      <c r="B843" s="3">
        <v>12</v>
      </c>
      <c r="C843" s="11" t="s">
        <v>49</v>
      </c>
      <c r="D843" s="11" t="s">
        <v>22</v>
      </c>
      <c r="E843" s="14">
        <v>267.72320000000002</v>
      </c>
      <c r="F843" s="14">
        <v>334.654</v>
      </c>
      <c r="G843" s="14">
        <v>540.90530000000001</v>
      </c>
      <c r="H843" s="14">
        <v>636.35910000000001</v>
      </c>
      <c r="I843" s="14">
        <v>763.63099999999997</v>
      </c>
      <c r="K843" s="25">
        <f t="shared" si="176"/>
        <v>4.9062350210818647E-3</v>
      </c>
      <c r="L843" s="25">
        <f t="shared" si="177"/>
        <v>4.9063104599391533E-3</v>
      </c>
      <c r="M843" s="25">
        <f t="shared" si="178"/>
        <v>6.000046124157255E-3</v>
      </c>
      <c r="N843" s="25">
        <f t="shared" si="179"/>
        <v>5.9998691041124978E-3</v>
      </c>
      <c r="O843" s="25">
        <f t="shared" si="180"/>
        <v>6.000054013001274E-3</v>
      </c>
    </row>
    <row r="844" spans="1:15" x14ac:dyDescent="0.25">
      <c r="A844" s="13">
        <v>2022</v>
      </c>
      <c r="B844" s="3">
        <v>1</v>
      </c>
      <c r="C844" s="11" t="s">
        <v>49</v>
      </c>
      <c r="D844" s="11" t="s">
        <v>22</v>
      </c>
      <c r="E844" s="14">
        <v>269.68389999999999</v>
      </c>
      <c r="F844" s="14">
        <v>337.10489999999999</v>
      </c>
      <c r="G844" s="14">
        <v>546.3143</v>
      </c>
      <c r="H844" s="14">
        <v>642.72270000000003</v>
      </c>
      <c r="I844" s="14">
        <v>771.26729999999998</v>
      </c>
      <c r="K844" s="25">
        <f t="shared" si="176"/>
        <v>7.3236088616898875E-3</v>
      </c>
      <c r="L844" s="25">
        <f t="shared" si="177"/>
        <v>7.3236835657126166E-3</v>
      </c>
      <c r="M844" s="25">
        <f t="shared" si="178"/>
        <v>9.9999020161199974E-3</v>
      </c>
      <c r="N844" s="25">
        <f t="shared" si="179"/>
        <v>1.0000014142957992E-2</v>
      </c>
      <c r="O844" s="25">
        <f t="shared" si="180"/>
        <v>9.9999869046699334E-3</v>
      </c>
    </row>
    <row r="845" spans="1:15" x14ac:dyDescent="0.25">
      <c r="A845" s="13">
        <v>2022</v>
      </c>
      <c r="B845" s="3">
        <v>2</v>
      </c>
      <c r="C845" s="11" t="s">
        <v>49</v>
      </c>
      <c r="D845" s="11" t="s">
        <v>22</v>
      </c>
      <c r="E845" s="14">
        <v>274.16210000000001</v>
      </c>
      <c r="F845" s="14">
        <v>342.70269999999999</v>
      </c>
      <c r="G845" s="14">
        <v>557.24059999999997</v>
      </c>
      <c r="H845" s="14">
        <v>655.57719999999995</v>
      </c>
      <c r="I845" s="14">
        <v>786.69259999999997</v>
      </c>
      <c r="K845" s="25">
        <f t="shared" si="176"/>
        <v>1.6605366505008327E-2</v>
      </c>
      <c r="L845" s="25">
        <f t="shared" si="177"/>
        <v>1.6605513595323019E-2</v>
      </c>
      <c r="M845" s="25">
        <f t="shared" si="178"/>
        <v>2.0000025626274051E-2</v>
      </c>
      <c r="N845" s="25">
        <f t="shared" si="179"/>
        <v>2.0000071570523206E-2</v>
      </c>
      <c r="O845" s="25">
        <f t="shared" si="180"/>
        <v>1.9999940357901851E-2</v>
      </c>
    </row>
    <row r="846" spans="1:15" x14ac:dyDescent="0.25">
      <c r="A846" s="13">
        <v>2022</v>
      </c>
      <c r="B846" s="3">
        <v>3</v>
      </c>
      <c r="C846" s="11" t="s">
        <v>49</v>
      </c>
      <c r="D846" s="11" t="s">
        <v>22</v>
      </c>
      <c r="E846" s="14">
        <v>278.64030000000002</v>
      </c>
      <c r="F846" s="14">
        <v>348.30040000000002</v>
      </c>
      <c r="G846" s="14">
        <v>568.3854</v>
      </c>
      <c r="H846" s="14">
        <v>668.68870000000004</v>
      </c>
      <c r="I846" s="14">
        <v>802.42650000000003</v>
      </c>
      <c r="K846" s="25">
        <f t="shared" si="176"/>
        <v>1.6334132252415687E-2</v>
      </c>
      <c r="L846" s="25">
        <f t="shared" si="177"/>
        <v>1.6333982778659262E-2</v>
      </c>
      <c r="M846" s="25">
        <f t="shared" si="178"/>
        <v>1.9999978465316478E-2</v>
      </c>
      <c r="N846" s="25">
        <f t="shared" si="179"/>
        <v>1.9999932883572054E-2</v>
      </c>
      <c r="O846" s="25">
        <f t="shared" si="180"/>
        <v>2.0000061014937807E-2</v>
      </c>
    </row>
    <row r="847" spans="1:15" x14ac:dyDescent="0.25">
      <c r="A847" s="13">
        <v>2022</v>
      </c>
      <c r="B847" s="3">
        <v>4</v>
      </c>
      <c r="C847" s="11" t="s">
        <v>49</v>
      </c>
      <c r="D847" s="11" t="s">
        <v>22</v>
      </c>
      <c r="E847" s="14">
        <v>281.42410000000001</v>
      </c>
      <c r="F847" s="14">
        <v>351.7801</v>
      </c>
      <c r="G847" s="14">
        <v>579.75310000000002</v>
      </c>
      <c r="H847" s="14">
        <v>682.0625</v>
      </c>
      <c r="I847" s="14">
        <v>818.47500000000002</v>
      </c>
      <c r="K847" s="25">
        <f t="shared" si="176"/>
        <v>9.9906582070145092E-3</v>
      </c>
      <c r="L847" s="25">
        <f t="shared" si="177"/>
        <v>9.9905139356715623E-3</v>
      </c>
      <c r="M847" s="25">
        <f t="shared" si="178"/>
        <v>1.9999985925043137E-2</v>
      </c>
      <c r="N847" s="25">
        <f t="shared" si="179"/>
        <v>2.000003888206868E-2</v>
      </c>
      <c r="O847" s="25">
        <f t="shared" si="180"/>
        <v>1.9999962613398224E-2</v>
      </c>
    </row>
    <row r="848" spans="1:15" x14ac:dyDescent="0.25">
      <c r="A848" s="13">
        <v>2022</v>
      </c>
      <c r="B848" s="3">
        <v>5</v>
      </c>
      <c r="C848" s="11" t="s">
        <v>49</v>
      </c>
      <c r="D848" s="11" t="s">
        <v>22</v>
      </c>
      <c r="E848" s="14">
        <v>284.93400000000003</v>
      </c>
      <c r="F848" s="14">
        <v>356.16750000000002</v>
      </c>
      <c r="G848" s="14">
        <v>591.34820000000002</v>
      </c>
      <c r="H848" s="14">
        <v>695.7038</v>
      </c>
      <c r="I848" s="14">
        <v>834.84450000000004</v>
      </c>
      <c r="K848" s="25">
        <f t="shared" si="176"/>
        <v>1.247192404630597E-2</v>
      </c>
      <c r="L848" s="25">
        <f t="shared" si="177"/>
        <v>1.2471995999773762E-2</v>
      </c>
      <c r="M848" s="25">
        <f t="shared" si="178"/>
        <v>2.0000065545143272E-2</v>
      </c>
      <c r="N848" s="25">
        <f t="shared" si="179"/>
        <v>2.0000073307064971E-2</v>
      </c>
      <c r="O848" s="25">
        <f t="shared" si="180"/>
        <v>2.0000000000000018E-2</v>
      </c>
    </row>
    <row r="849" spans="1:15" x14ac:dyDescent="0.25">
      <c r="A849" s="13">
        <v>2022</v>
      </c>
      <c r="B849" s="3">
        <v>6</v>
      </c>
      <c r="C849" s="11" t="s">
        <v>49</v>
      </c>
      <c r="D849" s="11" t="s">
        <v>22</v>
      </c>
      <c r="E849" s="14">
        <v>283.84714000000002</v>
      </c>
      <c r="F849" s="14">
        <v>354.80892</v>
      </c>
      <c r="G849" s="14">
        <v>603.17516000000001</v>
      </c>
      <c r="H849" s="14">
        <v>709.61784</v>
      </c>
      <c r="I849" s="14">
        <v>851.54141000000004</v>
      </c>
      <c r="K849" s="25">
        <f t="shared" si="176"/>
        <v>-3.8144272006850758E-3</v>
      </c>
      <c r="L849" s="25">
        <f t="shared" si="177"/>
        <v>-3.8144412390238233E-3</v>
      </c>
      <c r="M849" s="25">
        <f t="shared" si="178"/>
        <v>1.9999993235795738E-2</v>
      </c>
      <c r="N849" s="25">
        <f t="shared" si="179"/>
        <v>1.9999948253840213E-2</v>
      </c>
      <c r="O849" s="25">
        <f t="shared" si="180"/>
        <v>2.0000023956557183E-2</v>
      </c>
    </row>
    <row r="850" spans="1:15" x14ac:dyDescent="0.25">
      <c r="A850" s="13">
        <v>2022</v>
      </c>
      <c r="B850" s="3">
        <v>7</v>
      </c>
      <c r="C850" s="11" t="s">
        <v>49</v>
      </c>
      <c r="D850" s="11" t="s">
        <v>22</v>
      </c>
      <c r="E850" s="14">
        <v>289.43959999999998</v>
      </c>
      <c r="F850" s="14">
        <v>361.79950000000002</v>
      </c>
      <c r="G850" s="14">
        <v>615.05915000000005</v>
      </c>
      <c r="H850" s="14">
        <v>723.59900000000005</v>
      </c>
      <c r="I850" s="14">
        <v>868.31880000000001</v>
      </c>
      <c r="K850" s="25">
        <f t="shared" si="176"/>
        <v>1.9702365153300327E-2</v>
      </c>
      <c r="L850" s="25">
        <f t="shared" si="177"/>
        <v>1.9702379523040239E-2</v>
      </c>
      <c r="M850" s="25">
        <f t="shared" si="178"/>
        <v>1.9702386285270834E-2</v>
      </c>
      <c r="N850" s="25">
        <f t="shared" si="179"/>
        <v>1.9702379523040239E-2</v>
      </c>
      <c r="O850" s="25">
        <f t="shared" si="180"/>
        <v>1.9702377128083492E-2</v>
      </c>
    </row>
    <row r="851" spans="1:15" x14ac:dyDescent="0.25">
      <c r="A851" s="13">
        <v>2022</v>
      </c>
      <c r="B851" s="3">
        <v>8</v>
      </c>
      <c r="C851" s="11" t="s">
        <v>49</v>
      </c>
      <c r="D851" s="11" t="s">
        <v>22</v>
      </c>
      <c r="E851" s="14">
        <v>295.22840000000002</v>
      </c>
      <c r="F851" s="14">
        <v>369.03550000000001</v>
      </c>
      <c r="G851" s="14">
        <v>627.36030000000005</v>
      </c>
      <c r="H851" s="14">
        <v>738.07100000000003</v>
      </c>
      <c r="I851" s="14">
        <v>885.68529999999998</v>
      </c>
      <c r="K851" s="25">
        <f t="shared" si="176"/>
        <v>2.0000027639618206E-2</v>
      </c>
      <c r="L851" s="25">
        <f t="shared" si="177"/>
        <v>2.0000027639618046E-2</v>
      </c>
      <c r="M851" s="25">
        <f t="shared" si="178"/>
        <v>1.9999946346623745E-2</v>
      </c>
      <c r="N851" s="25">
        <f t="shared" si="179"/>
        <v>2.0000027639618046E-2</v>
      </c>
      <c r="O851" s="25">
        <f t="shared" si="180"/>
        <v>2.0000142804693359E-2</v>
      </c>
    </row>
    <row r="852" spans="1:15" x14ac:dyDescent="0.25">
      <c r="A852" s="13">
        <v>2022</v>
      </c>
      <c r="B852" s="3">
        <v>9</v>
      </c>
      <c r="C852" s="11" t="s">
        <v>49</v>
      </c>
      <c r="D852" s="11" t="s">
        <v>22</v>
      </c>
      <c r="E852" s="14">
        <v>301.22000000000003</v>
      </c>
      <c r="F852" s="14">
        <v>376.52</v>
      </c>
      <c r="G852" s="14">
        <v>640.09</v>
      </c>
      <c r="H852" s="14">
        <v>753.05</v>
      </c>
      <c r="I852" s="14">
        <v>903.66</v>
      </c>
      <c r="K852" s="25">
        <f t="shared" si="176"/>
        <v>2.0294795487155046E-2</v>
      </c>
      <c r="L852" s="25">
        <f t="shared" si="177"/>
        <v>2.0281246655132007E-2</v>
      </c>
      <c r="M852" s="25">
        <f t="shared" si="178"/>
        <v>2.0290891852735946E-2</v>
      </c>
      <c r="N852" s="25">
        <f t="shared" si="179"/>
        <v>2.0294795487154932E-2</v>
      </c>
      <c r="O852" s="25">
        <f t="shared" si="180"/>
        <v>2.029468028881137E-2</v>
      </c>
    </row>
    <row r="853" spans="1:15" x14ac:dyDescent="0.25">
      <c r="A853" s="13">
        <v>2022</v>
      </c>
      <c r="B853" s="3">
        <v>10</v>
      </c>
      <c r="C853" s="11" t="s">
        <v>49</v>
      </c>
      <c r="D853" s="11" t="s">
        <v>22</v>
      </c>
      <c r="E853" s="14">
        <v>301.2208</v>
      </c>
      <c r="F853" s="14">
        <v>376.52609999999999</v>
      </c>
      <c r="G853" s="14">
        <v>640.09429999999998</v>
      </c>
      <c r="H853" s="14">
        <v>753.0521</v>
      </c>
      <c r="I853" s="14">
        <v>903.66250000000002</v>
      </c>
      <c r="K853" s="25">
        <f t="shared" si="176"/>
        <v>2.6558661442457796E-6</v>
      </c>
      <c r="L853" s="25">
        <f t="shared" si="177"/>
        <v>1.6200998618940687E-5</v>
      </c>
      <c r="M853" s="25">
        <f t="shared" si="178"/>
        <v>6.7178053085406633E-6</v>
      </c>
      <c r="N853" s="25">
        <f t="shared" si="179"/>
        <v>2.788659451618473E-6</v>
      </c>
      <c r="O853" s="25">
        <f t="shared" si="180"/>
        <v>2.7665272337544761E-6</v>
      </c>
    </row>
    <row r="854" spans="1:15" x14ac:dyDescent="0.25">
      <c r="A854" s="13">
        <v>2022</v>
      </c>
      <c r="B854" s="3">
        <v>11</v>
      </c>
      <c r="C854" s="11" t="s">
        <v>49</v>
      </c>
      <c r="D854" s="11" t="s">
        <v>22</v>
      </c>
      <c r="E854" s="14">
        <v>301.2208</v>
      </c>
      <c r="F854" s="14">
        <v>376.52609999999999</v>
      </c>
      <c r="G854" s="14">
        <v>640.09429999999998</v>
      </c>
      <c r="H854" s="14">
        <v>753.0521</v>
      </c>
      <c r="I854" s="14">
        <v>903.66250000000002</v>
      </c>
      <c r="K854" s="25">
        <f t="shared" si="176"/>
        <v>0</v>
      </c>
      <c r="L854" s="25">
        <f t="shared" si="177"/>
        <v>0</v>
      </c>
      <c r="M854" s="25">
        <f t="shared" si="178"/>
        <v>0</v>
      </c>
      <c r="N854" s="25">
        <f t="shared" si="179"/>
        <v>0</v>
      </c>
      <c r="O854" s="25">
        <f t="shared" si="180"/>
        <v>0</v>
      </c>
    </row>
    <row r="855" spans="1:15" x14ac:dyDescent="0.25">
      <c r="A855" s="13">
        <v>2022</v>
      </c>
      <c r="B855" s="3">
        <v>12</v>
      </c>
      <c r="C855" s="11" t="s">
        <v>49</v>
      </c>
      <c r="D855" s="11" t="s">
        <v>22</v>
      </c>
      <c r="E855" s="14">
        <v>304.53429999999997</v>
      </c>
      <c r="F855" s="14">
        <v>380.6678</v>
      </c>
      <c r="G855" s="14">
        <v>647.13530000000003</v>
      </c>
      <c r="H855" s="14">
        <v>761.33569999999997</v>
      </c>
      <c r="I855" s="14">
        <v>913.6028</v>
      </c>
      <c r="K855" s="25">
        <f t="shared" si="176"/>
        <v>1.1000236371458997E-2</v>
      </c>
      <c r="L855" s="25">
        <f t="shared" si="177"/>
        <v>1.0999768674734673E-2</v>
      </c>
      <c r="M855" s="25">
        <f t="shared" si="178"/>
        <v>1.0999941727336197E-2</v>
      </c>
      <c r="N855" s="25">
        <f t="shared" si="179"/>
        <v>1.1000035721299999E-2</v>
      </c>
      <c r="O855" s="25">
        <f t="shared" si="180"/>
        <v>1.1000013832597877E-2</v>
      </c>
    </row>
    <row r="856" spans="1:15" x14ac:dyDescent="0.25">
      <c r="A856" s="13">
        <v>2023</v>
      </c>
      <c r="B856" s="3">
        <v>1</v>
      </c>
      <c r="C856" s="11" t="s">
        <v>49</v>
      </c>
      <c r="D856" s="11" t="s">
        <v>22</v>
      </c>
      <c r="E856" s="14">
        <v>309.2894</v>
      </c>
      <c r="F856" s="14">
        <v>386.61180000000002</v>
      </c>
      <c r="G856" s="14">
        <v>657.24</v>
      </c>
      <c r="H856" s="14">
        <v>773.22360000000003</v>
      </c>
      <c r="I856" s="14">
        <v>927.86829999999998</v>
      </c>
      <c r="K856" s="25">
        <f t="shared" si="176"/>
        <v>1.5614333098110878E-2</v>
      </c>
      <c r="L856" s="25">
        <f t="shared" si="177"/>
        <v>1.5614664544781609E-2</v>
      </c>
      <c r="M856" s="25">
        <f t="shared" si="178"/>
        <v>1.5614509052434599E-2</v>
      </c>
      <c r="N856" s="25">
        <f t="shared" si="179"/>
        <v>1.5614531145721998E-2</v>
      </c>
      <c r="O856" s="25">
        <f t="shared" si="180"/>
        <v>1.5614553720719742E-2</v>
      </c>
    </row>
    <row r="857" spans="1:15" x14ac:dyDescent="0.25">
      <c r="A857" s="13">
        <v>2023</v>
      </c>
      <c r="B857" s="3">
        <v>2</v>
      </c>
      <c r="C857" s="11" t="s">
        <v>49</v>
      </c>
      <c r="D857" s="11" t="s">
        <v>22</v>
      </c>
      <c r="E857" s="14">
        <v>315.78449999999998</v>
      </c>
      <c r="F857" s="14">
        <v>394.73059999999998</v>
      </c>
      <c r="G857" s="14">
        <v>671.0421</v>
      </c>
      <c r="H857" s="14">
        <v>789.46130000000005</v>
      </c>
      <c r="I857" s="14">
        <v>947.35350000000005</v>
      </c>
      <c r="K857" s="25">
        <f t="shared" si="176"/>
        <v>2.1000073070722693E-2</v>
      </c>
      <c r="L857" s="25">
        <f t="shared" si="177"/>
        <v>2.0999876361766413E-2</v>
      </c>
      <c r="M857" s="25">
        <f t="shared" si="178"/>
        <v>2.100009129085265E-2</v>
      </c>
      <c r="N857" s="25">
        <f t="shared" si="179"/>
        <v>2.1000005690462651E-2</v>
      </c>
      <c r="O857" s="25">
        <f t="shared" si="180"/>
        <v>2.0999963033546978E-2</v>
      </c>
    </row>
    <row r="858" spans="1:15" x14ac:dyDescent="0.25">
      <c r="A858" s="13">
        <v>2023</v>
      </c>
      <c r="B858" s="3">
        <v>3</v>
      </c>
      <c r="C858" s="11" t="s">
        <v>49</v>
      </c>
      <c r="D858" s="11" t="s">
        <v>22</v>
      </c>
      <c r="E858" s="14">
        <v>311.48809999999997</v>
      </c>
      <c r="F858" s="14">
        <v>389.36009999999999</v>
      </c>
      <c r="G858" s="14">
        <v>661.91210000000001</v>
      </c>
      <c r="H858" s="14">
        <v>778.72019999999998</v>
      </c>
      <c r="I858" s="14">
        <v>934.46420000000001</v>
      </c>
      <c r="K858" s="25">
        <f t="shared" si="176"/>
        <v>-1.3605480952991694E-2</v>
      </c>
      <c r="L858" s="25">
        <f t="shared" si="177"/>
        <v>-1.3605481814685745E-2</v>
      </c>
      <c r="M858" s="25">
        <f t="shared" si="178"/>
        <v>-1.3605703725593365E-2</v>
      </c>
      <c r="N858" s="25">
        <f t="shared" si="179"/>
        <v>-1.3605606759951467E-2</v>
      </c>
      <c r="O858" s="25">
        <f t="shared" si="180"/>
        <v>-1.3605586510209808E-2</v>
      </c>
    </row>
    <row r="859" spans="1:15" x14ac:dyDescent="0.25">
      <c r="A859" s="13">
        <v>2023</v>
      </c>
      <c r="B859" s="3">
        <v>4</v>
      </c>
      <c r="C859" s="11" t="s">
        <v>49</v>
      </c>
      <c r="D859" s="11" t="s">
        <v>22</v>
      </c>
      <c r="E859" s="14">
        <v>317.59320000000002</v>
      </c>
      <c r="F859" s="14">
        <v>396.99149999999997</v>
      </c>
      <c r="G859" s="14">
        <v>674.88559999999995</v>
      </c>
      <c r="H859" s="14">
        <v>793.98310000000004</v>
      </c>
      <c r="I859" s="14">
        <v>952.77970000000005</v>
      </c>
      <c r="K859" s="25">
        <f t="shared" si="176"/>
        <v>1.9599785673995413E-2</v>
      </c>
      <c r="L859" s="25">
        <f t="shared" si="177"/>
        <v>1.959985114037105E-2</v>
      </c>
      <c r="M859" s="25">
        <f t="shared" si="178"/>
        <v>1.9600034506092191E-2</v>
      </c>
      <c r="N859" s="25">
        <f t="shared" si="179"/>
        <v>1.9599979556200107E-2</v>
      </c>
      <c r="O859" s="25">
        <f t="shared" si="180"/>
        <v>1.9600001797821728E-2</v>
      </c>
    </row>
    <row r="860" spans="1:15" x14ac:dyDescent="0.25">
      <c r="A860" s="13">
        <v>2023</v>
      </c>
      <c r="B860" s="3">
        <v>5</v>
      </c>
      <c r="C860" s="11" t="s">
        <v>49</v>
      </c>
      <c r="D860" s="11" t="s">
        <v>22</v>
      </c>
      <c r="E860" s="14">
        <v>323.87759999999997</v>
      </c>
      <c r="F860" s="14">
        <v>404.84710000000001</v>
      </c>
      <c r="G860" s="14">
        <v>688.24</v>
      </c>
      <c r="H860" s="14">
        <v>809.69410000000005</v>
      </c>
      <c r="I860" s="14">
        <v>971.63289999999995</v>
      </c>
      <c r="K860" s="25">
        <f t="shared" si="176"/>
        <v>1.9787577315886953E-2</v>
      </c>
      <c r="L860" s="25">
        <f t="shared" si="177"/>
        <v>1.9787829210449189E-2</v>
      </c>
      <c r="M860" s="25">
        <f t="shared" si="178"/>
        <v>1.9787649936522659E-2</v>
      </c>
      <c r="N860" s="25">
        <f t="shared" si="179"/>
        <v>1.9787574823695885E-2</v>
      </c>
      <c r="O860" s="25">
        <f t="shared" si="180"/>
        <v>1.9787575239060929E-2</v>
      </c>
    </row>
    <row r="861" spans="1:15" x14ac:dyDescent="0.25">
      <c r="A861" s="13">
        <v>2023</v>
      </c>
      <c r="B861" s="3">
        <v>6</v>
      </c>
      <c r="C861" s="11" t="s">
        <v>49</v>
      </c>
      <c r="D861" s="11" t="s">
        <v>22</v>
      </c>
      <c r="E861" s="14">
        <v>326.2638</v>
      </c>
      <c r="F861" s="14">
        <v>407.82974999999999</v>
      </c>
      <c r="G861" s="14">
        <v>693.31057999999996</v>
      </c>
      <c r="H861" s="14">
        <v>815.65949999999998</v>
      </c>
      <c r="I861" s="14">
        <v>978.79139999999995</v>
      </c>
      <c r="K861" s="25">
        <f t="shared" si="176"/>
        <v>7.3675981296638946E-3</v>
      </c>
      <c r="L861" s="25">
        <f t="shared" si="177"/>
        <v>7.3673493029837141E-3</v>
      </c>
      <c r="M861" s="25">
        <f t="shared" si="178"/>
        <v>7.3674590259211175E-3</v>
      </c>
      <c r="N861" s="25">
        <f t="shared" si="179"/>
        <v>7.3674737163083332E-3</v>
      </c>
      <c r="O861" s="25">
        <f t="shared" si="180"/>
        <v>7.3674944518655186E-3</v>
      </c>
    </row>
    <row r="862" spans="1:15" x14ac:dyDescent="0.25">
      <c r="A862" s="13">
        <v>2023</v>
      </c>
      <c r="B862" s="3">
        <v>7</v>
      </c>
      <c r="C862" s="11" t="s">
        <v>49</v>
      </c>
      <c r="D862" s="11" t="s">
        <v>22</v>
      </c>
      <c r="E862" s="14">
        <v>328.221</v>
      </c>
      <c r="F862" s="14">
        <v>410.27629999999999</v>
      </c>
      <c r="G862" s="14">
        <v>697.46969999999999</v>
      </c>
      <c r="H862" s="14">
        <v>820.55259999999998</v>
      </c>
      <c r="I862" s="14">
        <v>984.66309999999999</v>
      </c>
      <c r="K862" s="25">
        <f t="shared" si="176"/>
        <v>5.9988267162952198E-3</v>
      </c>
      <c r="L862" s="25">
        <f t="shared" si="177"/>
        <v>5.9989493164733622E-3</v>
      </c>
      <c r="M862" s="25">
        <f t="shared" si="178"/>
        <v>5.9989276378849292E-3</v>
      </c>
      <c r="N862" s="25">
        <f t="shared" si="179"/>
        <v>5.9989493164733622E-3</v>
      </c>
      <c r="O862" s="25">
        <f t="shared" si="180"/>
        <v>5.9989288831103675E-3</v>
      </c>
    </row>
    <row r="863" spans="1:15" x14ac:dyDescent="0.25">
      <c r="A863" s="13">
        <v>2023</v>
      </c>
      <c r="B863" s="3">
        <v>8</v>
      </c>
      <c r="C863" s="11" t="s">
        <v>49</v>
      </c>
      <c r="D863" s="11" t="s">
        <v>22</v>
      </c>
      <c r="E863" s="14">
        <v>330.84949999999998</v>
      </c>
      <c r="F863" s="14">
        <v>413.56189999999998</v>
      </c>
      <c r="G863" s="14">
        <v>703.05520000000001</v>
      </c>
      <c r="H863" s="14">
        <v>827.12379999999996</v>
      </c>
      <c r="I863" s="14">
        <v>992.54849999999999</v>
      </c>
      <c r="K863" s="25">
        <f t="shared" si="176"/>
        <v>8.0083236599729265E-3</v>
      </c>
      <c r="L863" s="25">
        <f t="shared" si="177"/>
        <v>8.0082617494600297E-3</v>
      </c>
      <c r="M863" s="25">
        <f t="shared" si="178"/>
        <v>8.0082331891980756E-3</v>
      </c>
      <c r="N863" s="25">
        <f t="shared" si="179"/>
        <v>8.0082617494600297E-3</v>
      </c>
      <c r="O863" s="25">
        <f t="shared" si="180"/>
        <v>8.0082212890886274E-3</v>
      </c>
    </row>
    <row r="864" spans="1:15" x14ac:dyDescent="0.25">
      <c r="A864" s="13">
        <v>2023</v>
      </c>
      <c r="B864" s="3">
        <v>9</v>
      </c>
      <c r="C864" s="11" t="s">
        <v>49</v>
      </c>
      <c r="D864" s="11" t="s">
        <v>22</v>
      </c>
      <c r="E864" s="14">
        <v>334.15519999999998</v>
      </c>
      <c r="F864" s="14">
        <v>417.69400000000002</v>
      </c>
      <c r="G864" s="14">
        <v>710.0797</v>
      </c>
      <c r="H864" s="14">
        <v>835.38789999999995</v>
      </c>
      <c r="I864" s="14">
        <v>1002.4655</v>
      </c>
      <c r="K864" s="25">
        <f t="shared" si="176"/>
        <v>9.9915520501013353E-3</v>
      </c>
      <c r="L864" s="25">
        <f t="shared" si="177"/>
        <v>9.9914909956648253E-3</v>
      </c>
      <c r="M864" s="25">
        <f t="shared" si="178"/>
        <v>9.9913918565711322E-3</v>
      </c>
      <c r="N864" s="25">
        <f t="shared" si="179"/>
        <v>9.9913700947790226E-3</v>
      </c>
      <c r="O864" s="25">
        <f t="shared" si="180"/>
        <v>9.9914512993571902E-3</v>
      </c>
    </row>
    <row r="865" spans="1:15" x14ac:dyDescent="0.25">
      <c r="A865" s="13">
        <v>2023</v>
      </c>
      <c r="B865" s="3">
        <v>10</v>
      </c>
      <c r="C865" s="11" t="s">
        <v>49</v>
      </c>
      <c r="D865" s="11" t="s">
        <v>22</v>
      </c>
      <c r="E865" s="14">
        <v>370.24400000000003</v>
      </c>
      <c r="F865" s="14">
        <v>462.80500000000001</v>
      </c>
      <c r="G865" s="14">
        <v>786.76840000000004</v>
      </c>
      <c r="H865" s="14">
        <v>925.60990000000004</v>
      </c>
      <c r="I865" s="14">
        <v>1110.73188</v>
      </c>
      <c r="K865" s="25">
        <f t="shared" si="176"/>
        <v>0.10800011491666163</v>
      </c>
      <c r="L865" s="25">
        <f t="shared" si="177"/>
        <v>0.10800011491666145</v>
      </c>
      <c r="M865" s="25">
        <f t="shared" si="178"/>
        <v>0.10800013012623799</v>
      </c>
      <c r="N865" s="25">
        <f t="shared" si="179"/>
        <v>0.10800012784480131</v>
      </c>
      <c r="O865" s="25">
        <f t="shared" si="180"/>
        <v>0.10800010573929979</v>
      </c>
    </row>
    <row r="866" spans="1:15" x14ac:dyDescent="0.25">
      <c r="A866" s="13">
        <v>2023</v>
      </c>
      <c r="B866" s="3">
        <v>11</v>
      </c>
      <c r="C866" s="11" t="s">
        <v>49</v>
      </c>
      <c r="D866" s="11" t="s">
        <v>22</v>
      </c>
      <c r="E866" s="14">
        <v>372.46539999999999</v>
      </c>
      <c r="F866" s="14">
        <v>465.58179999999999</v>
      </c>
      <c r="G866" s="14">
        <v>791.48910000000001</v>
      </c>
      <c r="H866" s="14">
        <v>931.16359999999997</v>
      </c>
      <c r="I866" s="14">
        <v>1117.3963000000001</v>
      </c>
      <c r="K866" s="25">
        <f t="shared" si="176"/>
        <v>5.9998271410204081E-3</v>
      </c>
      <c r="L866" s="25">
        <f t="shared" si="177"/>
        <v>5.999935177882651E-3</v>
      </c>
      <c r="M866" s="25">
        <f t="shared" si="178"/>
        <v>6.0001138835773845E-3</v>
      </c>
      <c r="N866" s="25">
        <f t="shared" si="179"/>
        <v>6.0000438629707123E-3</v>
      </c>
      <c r="O866" s="25">
        <f t="shared" si="180"/>
        <v>6.0000258568251984E-3</v>
      </c>
    </row>
    <row r="867" spans="1:15" x14ac:dyDescent="0.25">
      <c r="A867" s="13">
        <v>2023</v>
      </c>
      <c r="B867" s="3">
        <v>12</v>
      </c>
      <c r="C867" s="11" t="s">
        <v>49</v>
      </c>
      <c r="D867" s="11" t="s">
        <v>22</v>
      </c>
      <c r="E867" s="14">
        <v>374.7002</v>
      </c>
      <c r="F867" s="14">
        <v>468.37529999999998</v>
      </c>
      <c r="G867" s="14">
        <v>796.23800000000006</v>
      </c>
      <c r="H867" s="14">
        <v>936.75059999999996</v>
      </c>
      <c r="I867" s="14">
        <v>1124.1007</v>
      </c>
      <c r="K867" s="25">
        <f t="shared" si="176"/>
        <v>6.0000204045798809E-3</v>
      </c>
      <c r="L867" s="25">
        <f t="shared" si="177"/>
        <v>6.0000197602225747E-3</v>
      </c>
      <c r="M867" s="25">
        <f t="shared" si="178"/>
        <v>5.9999562849318436E-3</v>
      </c>
      <c r="N867" s="25">
        <f t="shared" si="179"/>
        <v>6.0000197602225747E-3</v>
      </c>
      <c r="O867" s="25">
        <f t="shared" si="180"/>
        <v>6.0000198676153213E-3</v>
      </c>
    </row>
    <row r="868" spans="1:15" x14ac:dyDescent="0.25">
      <c r="A868" s="13">
        <v>2024</v>
      </c>
      <c r="B868" s="3">
        <v>1</v>
      </c>
      <c r="C868" s="11" t="s">
        <v>49</v>
      </c>
      <c r="D868" s="11" t="s">
        <v>22</v>
      </c>
      <c r="E868" s="14">
        <v>376.94839999999999</v>
      </c>
      <c r="F868" s="14">
        <v>471.18560000000002</v>
      </c>
      <c r="G868" s="14">
        <v>801.0154</v>
      </c>
      <c r="H868" s="14">
        <v>942.37109999999996</v>
      </c>
      <c r="I868" s="14">
        <v>1130.8453</v>
      </c>
      <c r="K868" s="25">
        <f t="shared" si="176"/>
        <v>5.9999967974396521E-3</v>
      </c>
      <c r="L868" s="25">
        <f t="shared" si="177"/>
        <v>6.0001029089280346E-3</v>
      </c>
      <c r="M868" s="25">
        <f t="shared" si="178"/>
        <v>5.9999648346347988E-3</v>
      </c>
      <c r="N868" s="25">
        <f t="shared" si="179"/>
        <v>5.9999961569279945E-3</v>
      </c>
      <c r="O868" s="25">
        <f t="shared" si="180"/>
        <v>5.9999962636799282E-3</v>
      </c>
    </row>
    <row r="869" spans="1:15" x14ac:dyDescent="0.25">
      <c r="A869" s="13">
        <v>2019</v>
      </c>
      <c r="B869" s="3">
        <v>1</v>
      </c>
      <c r="C869" s="11" t="s">
        <v>43</v>
      </c>
      <c r="D869" s="11" t="s">
        <v>77</v>
      </c>
      <c r="E869" s="14">
        <v>243.8544</v>
      </c>
      <c r="F869" s="14">
        <v>304.81799999999998</v>
      </c>
      <c r="G869" s="14">
        <v>458.05070000000001</v>
      </c>
      <c r="H869" s="14">
        <v>538.88319999999999</v>
      </c>
      <c r="I869" s="14">
        <v>646.65983999999992</v>
      </c>
      <c r="K869" s="3"/>
      <c r="L869" s="3"/>
      <c r="M869" s="3"/>
      <c r="N869" s="3"/>
      <c r="O869" s="3"/>
    </row>
    <row r="870" spans="1:15" x14ac:dyDescent="0.25">
      <c r="A870" s="13">
        <v>2019</v>
      </c>
      <c r="B870" s="3">
        <v>2</v>
      </c>
      <c r="C870" s="11" t="s">
        <v>43</v>
      </c>
      <c r="D870" s="11" t="s">
        <v>77</v>
      </c>
      <c r="E870" s="14">
        <v>245.3175</v>
      </c>
      <c r="F870" s="14">
        <v>306.64690000000002</v>
      </c>
      <c r="G870" s="14">
        <v>477.68150000000003</v>
      </c>
      <c r="H870" s="14">
        <v>561.97820000000002</v>
      </c>
      <c r="I870" s="14">
        <v>674.37383999999997</v>
      </c>
      <c r="K870" s="25">
        <f t="shared" ref="K870" si="181">+(E870-E869)/E869</f>
        <v>5.9998917386768387E-3</v>
      </c>
      <c r="L870" s="25">
        <f t="shared" ref="L870" si="182">+(F870-F869)/F869</f>
        <v>5.9999737548308597E-3</v>
      </c>
      <c r="M870" s="25">
        <f t="shared" ref="M870" si="183">+(G870-G869)/G869</f>
        <v>4.2857264490590283E-2</v>
      </c>
      <c r="N870" s="25">
        <f t="shared" ref="N870" si="184">+(H870-H869)/H869</f>
        <v>4.2857153461084013E-2</v>
      </c>
      <c r="O870" s="25">
        <f t="shared" ref="O870" si="185">+(I870-I869)/I869</f>
        <v>4.2857153461084055E-2</v>
      </c>
    </row>
    <row r="871" spans="1:15" x14ac:dyDescent="0.25">
      <c r="A871" s="13">
        <v>2019</v>
      </c>
      <c r="B871" s="3">
        <v>3</v>
      </c>
      <c r="C871" s="11" t="s">
        <v>43</v>
      </c>
      <c r="D871" s="11" t="s">
        <v>77</v>
      </c>
      <c r="E871" s="14">
        <v>246.7158</v>
      </c>
      <c r="F871" s="14">
        <v>308.39479999999998</v>
      </c>
      <c r="G871" s="14">
        <v>466.00549999999998</v>
      </c>
      <c r="H871" s="14">
        <v>548.24180000000001</v>
      </c>
      <c r="I871" s="14">
        <v>657.89016000000004</v>
      </c>
      <c r="K871" s="25">
        <f t="shared" ref="K871:K929" si="186">+(E871-E870)/E870</f>
        <v>5.6999602555871725E-3</v>
      </c>
      <c r="L871" s="25">
        <f t="shared" ref="L871:L929" si="187">+(F871-F870)/F870</f>
        <v>5.7000413178804636E-3</v>
      </c>
      <c r="M871" s="25">
        <f t="shared" ref="M871:M929" si="188">+(G871-G870)/G870</f>
        <v>-2.4443065096722491E-2</v>
      </c>
      <c r="N871" s="25">
        <f t="shared" ref="N871:N929" si="189">+(H871-H870)/H870</f>
        <v>-2.4442941025114504E-2</v>
      </c>
      <c r="O871" s="25">
        <f t="shared" ref="O871:O929" si="190">+(I871-I870)/I870</f>
        <v>-2.4442941025114403E-2</v>
      </c>
    </row>
    <row r="872" spans="1:15" x14ac:dyDescent="0.25">
      <c r="A872" s="13">
        <v>2019</v>
      </c>
      <c r="B872" s="3">
        <v>4</v>
      </c>
      <c r="C872" s="11" t="s">
        <v>43</v>
      </c>
      <c r="D872" s="11" t="s">
        <v>77</v>
      </c>
      <c r="E872" s="14">
        <v>247.77670000000001</v>
      </c>
      <c r="F872" s="14">
        <v>309.72089999999997</v>
      </c>
      <c r="G872" s="14">
        <v>468.82389999999998</v>
      </c>
      <c r="H872" s="14">
        <v>551.5575</v>
      </c>
      <c r="I872" s="14">
        <v>661.86900000000003</v>
      </c>
      <c r="K872" s="25">
        <f t="shared" si="186"/>
        <v>4.3000894146220216E-3</v>
      </c>
      <c r="L872" s="25">
        <f t="shared" si="187"/>
        <v>4.3000076525285015E-3</v>
      </c>
      <c r="M872" s="25">
        <f t="shared" si="188"/>
        <v>6.0479972875856552E-3</v>
      </c>
      <c r="N872" s="25">
        <f t="shared" si="189"/>
        <v>6.0478788738837358E-3</v>
      </c>
      <c r="O872" s="25">
        <f t="shared" si="190"/>
        <v>6.0478788738837358E-3</v>
      </c>
    </row>
    <row r="873" spans="1:15" x14ac:dyDescent="0.25">
      <c r="A873" s="13">
        <v>2019</v>
      </c>
      <c r="B873" s="3">
        <v>5</v>
      </c>
      <c r="C873" s="11" t="s">
        <v>43</v>
      </c>
      <c r="D873" s="11" t="s">
        <v>77</v>
      </c>
      <c r="E873" s="14">
        <v>249.01560000000001</v>
      </c>
      <c r="F873" s="14">
        <v>311.26949999999999</v>
      </c>
      <c r="G873" s="14">
        <v>473.40499999999997</v>
      </c>
      <c r="H873" s="14">
        <v>556.947</v>
      </c>
      <c r="I873" s="14">
        <v>668.33640000000003</v>
      </c>
      <c r="K873" s="25">
        <f t="shared" si="186"/>
        <v>5.0000665922179163E-3</v>
      </c>
      <c r="L873" s="25">
        <f t="shared" si="187"/>
        <v>4.9999854707900625E-3</v>
      </c>
      <c r="M873" s="25">
        <f t="shared" si="188"/>
        <v>9.771472828070395E-3</v>
      </c>
      <c r="N873" s="25">
        <f t="shared" si="189"/>
        <v>9.7714200242041815E-3</v>
      </c>
      <c r="O873" s="25">
        <f t="shared" si="190"/>
        <v>9.7714200242041815E-3</v>
      </c>
    </row>
    <row r="874" spans="1:15" x14ac:dyDescent="0.25">
      <c r="A874" s="13">
        <v>2019</v>
      </c>
      <c r="B874" s="3">
        <v>6</v>
      </c>
      <c r="C874" s="11" t="s">
        <v>43</v>
      </c>
      <c r="D874" s="11" t="s">
        <v>77</v>
      </c>
      <c r="E874" s="14">
        <v>249.78749999999999</v>
      </c>
      <c r="F874" s="14">
        <v>312.23439999999999</v>
      </c>
      <c r="G874" s="14">
        <v>471.6472</v>
      </c>
      <c r="H874" s="14">
        <v>554.87909999999999</v>
      </c>
      <c r="I874" s="14">
        <v>665.85491999999999</v>
      </c>
      <c r="K874" s="25">
        <f t="shared" si="186"/>
        <v>3.0998057952995235E-3</v>
      </c>
      <c r="L874" s="25">
        <f t="shared" si="187"/>
        <v>3.0998861115528508E-3</v>
      </c>
      <c r="M874" s="25">
        <f t="shared" si="188"/>
        <v>-3.7130997771463647E-3</v>
      </c>
      <c r="N874" s="25">
        <f t="shared" si="189"/>
        <v>-3.7129206190176242E-3</v>
      </c>
      <c r="O874" s="25">
        <f t="shared" si="190"/>
        <v>-3.7129206190176581E-3</v>
      </c>
    </row>
    <row r="875" spans="1:15" x14ac:dyDescent="0.25">
      <c r="A875" s="13">
        <v>2019</v>
      </c>
      <c r="B875" s="3">
        <v>7</v>
      </c>
      <c r="C875" s="11" t="s">
        <v>43</v>
      </c>
      <c r="D875" s="11" t="s">
        <v>77</v>
      </c>
      <c r="E875" s="14">
        <v>250.46190000000001</v>
      </c>
      <c r="F875" s="14">
        <v>313.07749999999999</v>
      </c>
      <c r="G875" s="14">
        <v>472.12270000000001</v>
      </c>
      <c r="H875" s="14">
        <v>555.43849999999998</v>
      </c>
      <c r="I875" s="14">
        <v>666.5261999999999</v>
      </c>
      <c r="K875" s="25">
        <f t="shared" si="186"/>
        <v>2.6998949106741524E-3</v>
      </c>
      <c r="L875" s="25">
        <f t="shared" si="187"/>
        <v>2.700214966704478E-3</v>
      </c>
      <c r="M875" s="25">
        <f t="shared" si="188"/>
        <v>1.0081688177095314E-3</v>
      </c>
      <c r="N875" s="25">
        <f t="shared" si="189"/>
        <v>1.0081475406083639E-3</v>
      </c>
      <c r="O875" s="25">
        <f t="shared" si="190"/>
        <v>1.0081475406082613E-3</v>
      </c>
    </row>
    <row r="876" spans="1:15" x14ac:dyDescent="0.25">
      <c r="A876" s="13">
        <v>2019</v>
      </c>
      <c r="B876" s="3">
        <v>8</v>
      </c>
      <c r="C876" s="11" t="s">
        <v>43</v>
      </c>
      <c r="D876" s="11" t="s">
        <v>77</v>
      </c>
      <c r="E876" s="14">
        <v>251.0129</v>
      </c>
      <c r="F876" s="14">
        <v>313.76620000000003</v>
      </c>
      <c r="G876" s="14">
        <v>487.77569999999997</v>
      </c>
      <c r="H876" s="14">
        <v>573.85379999999998</v>
      </c>
      <c r="I876" s="14">
        <v>688.62455999999997</v>
      </c>
      <c r="K876" s="25">
        <f t="shared" si="186"/>
        <v>2.1999353993561004E-3</v>
      </c>
      <c r="L876" s="25">
        <f t="shared" si="187"/>
        <v>2.1997748161399011E-3</v>
      </c>
      <c r="M876" s="25">
        <f t="shared" si="188"/>
        <v>3.3154516823698507E-2</v>
      </c>
      <c r="N876" s="25">
        <f t="shared" si="189"/>
        <v>3.3154525658556262E-2</v>
      </c>
      <c r="O876" s="25">
        <f t="shared" si="190"/>
        <v>3.3154525658556366E-2</v>
      </c>
    </row>
    <row r="877" spans="1:15" x14ac:dyDescent="0.25">
      <c r="A877" s="13">
        <v>2019</v>
      </c>
      <c r="B877" s="3">
        <v>9</v>
      </c>
      <c r="C877" s="11" t="s">
        <v>43</v>
      </c>
      <c r="D877" s="11" t="s">
        <v>77</v>
      </c>
      <c r="E877" s="14">
        <v>251.2389</v>
      </c>
      <c r="F877" s="14">
        <v>314.04860000000002</v>
      </c>
      <c r="G877" s="14">
        <v>497.47919999999999</v>
      </c>
      <c r="H877" s="14">
        <v>585.26959999999997</v>
      </c>
      <c r="I877" s="14">
        <v>702.32351999999992</v>
      </c>
      <c r="K877" s="25">
        <f t="shared" si="186"/>
        <v>9.0035213329673128E-4</v>
      </c>
      <c r="L877" s="25">
        <f t="shared" si="187"/>
        <v>9.0003320944064566E-4</v>
      </c>
      <c r="M877" s="25">
        <f t="shared" si="188"/>
        <v>1.9893364921622827E-2</v>
      </c>
      <c r="N877" s="25">
        <f t="shared" si="189"/>
        <v>1.989322018953258E-2</v>
      </c>
      <c r="O877" s="25">
        <f t="shared" si="190"/>
        <v>1.9893220189532514E-2</v>
      </c>
    </row>
    <row r="878" spans="1:15" x14ac:dyDescent="0.25">
      <c r="A878" s="13">
        <v>2019</v>
      </c>
      <c r="B878" s="3">
        <v>10</v>
      </c>
      <c r="C878" s="11" t="s">
        <v>43</v>
      </c>
      <c r="D878" s="11" t="s">
        <v>77</v>
      </c>
      <c r="E878" s="14">
        <v>251.8167</v>
      </c>
      <c r="F878" s="14">
        <v>314.77089999999998</v>
      </c>
      <c r="G878" s="14">
        <v>475.66219999999998</v>
      </c>
      <c r="H878" s="14">
        <v>559.60260000000005</v>
      </c>
      <c r="I878" s="14">
        <v>671.52312000000006</v>
      </c>
      <c r="K878" s="25">
        <f t="shared" si="186"/>
        <v>2.2998030957785453E-3</v>
      </c>
      <c r="L878" s="25">
        <f t="shared" si="187"/>
        <v>2.2999624898820165E-3</v>
      </c>
      <c r="M878" s="25">
        <f t="shared" si="188"/>
        <v>-4.3855099871512232E-2</v>
      </c>
      <c r="N878" s="25">
        <f t="shared" si="189"/>
        <v>-4.3855002890975235E-2</v>
      </c>
      <c r="O878" s="25">
        <f t="shared" si="190"/>
        <v>-4.3855002890975173E-2</v>
      </c>
    </row>
    <row r="879" spans="1:15" x14ac:dyDescent="0.25">
      <c r="A879" s="13">
        <v>2019</v>
      </c>
      <c r="B879" s="3">
        <v>11</v>
      </c>
      <c r="C879" s="11" t="s">
        <v>43</v>
      </c>
      <c r="D879" s="11" t="s">
        <v>77</v>
      </c>
      <c r="E879" s="14">
        <v>222.84639999999999</v>
      </c>
      <c r="F879" s="14">
        <v>278.55790000000002</v>
      </c>
      <c r="G879" s="14">
        <v>431.6003</v>
      </c>
      <c r="H879" s="14">
        <v>507.76510000000002</v>
      </c>
      <c r="I879" s="14">
        <v>609.31812000000002</v>
      </c>
      <c r="K879" s="25">
        <f t="shared" si="186"/>
        <v>-0.11504518961609778</v>
      </c>
      <c r="L879" s="25">
        <f t="shared" si="187"/>
        <v>-0.11504557759310015</v>
      </c>
      <c r="M879" s="25">
        <f t="shared" si="188"/>
        <v>-9.2632754925659394E-2</v>
      </c>
      <c r="N879" s="25">
        <f t="shared" si="189"/>
        <v>-9.2632700419905178E-2</v>
      </c>
      <c r="O879" s="25">
        <f t="shared" si="190"/>
        <v>-9.2632700419905178E-2</v>
      </c>
    </row>
    <row r="880" spans="1:15" x14ac:dyDescent="0.25">
      <c r="A880" s="13">
        <v>2019</v>
      </c>
      <c r="B880" s="3">
        <v>12</v>
      </c>
      <c r="C880" s="11" t="s">
        <v>43</v>
      </c>
      <c r="D880" s="11" t="s">
        <v>77</v>
      </c>
      <c r="E880" s="14">
        <v>252.4718</v>
      </c>
      <c r="F880" s="14">
        <v>315.5899</v>
      </c>
      <c r="G880" s="14">
        <v>478.40750000000003</v>
      </c>
      <c r="H880" s="14">
        <v>562.83235000000002</v>
      </c>
      <c r="I880" s="14">
        <v>675.39882</v>
      </c>
      <c r="K880" s="25">
        <f t="shared" si="186"/>
        <v>0.13294089561240394</v>
      </c>
      <c r="L880" s="25">
        <f t="shared" si="187"/>
        <v>0.13294184081657703</v>
      </c>
      <c r="M880" s="25">
        <f t="shared" si="188"/>
        <v>0.10845034167029083</v>
      </c>
      <c r="N880" s="25">
        <f t="shared" si="189"/>
        <v>0.10845024598973028</v>
      </c>
      <c r="O880" s="25">
        <f t="shared" si="190"/>
        <v>0.10845024598973026</v>
      </c>
    </row>
    <row r="881" spans="1:15" x14ac:dyDescent="0.25">
      <c r="A881" s="13">
        <v>2020</v>
      </c>
      <c r="B881" s="3">
        <v>1</v>
      </c>
      <c r="C881" s="11" t="s">
        <v>43</v>
      </c>
      <c r="D881" s="11" t="s">
        <v>77</v>
      </c>
      <c r="E881" s="14">
        <v>253.1283</v>
      </c>
      <c r="F881" s="14">
        <v>316.41039999999998</v>
      </c>
      <c r="G881" s="14">
        <v>470.03730000000002</v>
      </c>
      <c r="H881" s="14">
        <v>552.98509999999999</v>
      </c>
      <c r="I881" s="14">
        <v>663.58211999999992</v>
      </c>
      <c r="K881" s="25">
        <f t="shared" si="186"/>
        <v>2.600290408671361E-3</v>
      </c>
      <c r="L881" s="25">
        <f t="shared" si="187"/>
        <v>2.599893089100701E-3</v>
      </c>
      <c r="M881" s="25">
        <f t="shared" si="188"/>
        <v>-1.7495963169473744E-2</v>
      </c>
      <c r="N881" s="25">
        <f t="shared" si="189"/>
        <v>-1.7495884875842745E-2</v>
      </c>
      <c r="O881" s="25">
        <f t="shared" si="190"/>
        <v>-1.7495884875842815E-2</v>
      </c>
    </row>
    <row r="882" spans="1:15" x14ac:dyDescent="0.25">
      <c r="A882" s="13">
        <v>2020</v>
      </c>
      <c r="B882" s="3">
        <v>2</v>
      </c>
      <c r="C882" s="11" t="s">
        <v>43</v>
      </c>
      <c r="D882" s="11" t="s">
        <v>77</v>
      </c>
      <c r="E882" s="14">
        <v>254.19139999999999</v>
      </c>
      <c r="F882" s="14">
        <v>317.73930000000001</v>
      </c>
      <c r="G882" s="14">
        <v>469.29719999999998</v>
      </c>
      <c r="H882" s="14">
        <v>552.11429999999996</v>
      </c>
      <c r="I882" s="14">
        <v>662.53715999999997</v>
      </c>
      <c r="K882" s="25">
        <f t="shared" si="186"/>
        <v>4.1998464810137446E-3</v>
      </c>
      <c r="L882" s="25">
        <f t="shared" si="187"/>
        <v>4.1999251604878758E-3</v>
      </c>
      <c r="M882" s="25">
        <f t="shared" si="188"/>
        <v>-1.5745558916282619E-3</v>
      </c>
      <c r="N882" s="25">
        <f t="shared" si="189"/>
        <v>-1.5747259736293639E-3</v>
      </c>
      <c r="O882" s="25">
        <f t="shared" si="190"/>
        <v>-1.5747259736292268E-3</v>
      </c>
    </row>
    <row r="883" spans="1:15" x14ac:dyDescent="0.25">
      <c r="A883" s="13">
        <v>2020</v>
      </c>
      <c r="B883" s="3">
        <v>3</v>
      </c>
      <c r="C883" s="11" t="s">
        <v>43</v>
      </c>
      <c r="D883" s="11" t="s">
        <v>77</v>
      </c>
      <c r="E883" s="14">
        <v>255.89449999999999</v>
      </c>
      <c r="F883" s="14">
        <v>319.8682</v>
      </c>
      <c r="G883" s="14">
        <v>486.31209999999999</v>
      </c>
      <c r="H883" s="14">
        <v>572.13189999999997</v>
      </c>
      <c r="I883" s="14">
        <v>686.55827999999997</v>
      </c>
      <c r="K883" s="25">
        <f t="shared" si="186"/>
        <v>6.7000693178447673E-3</v>
      </c>
      <c r="L883" s="25">
        <f t="shared" si="187"/>
        <v>6.7001469443659862E-3</v>
      </c>
      <c r="M883" s="25">
        <f t="shared" si="188"/>
        <v>3.6256129378142495E-2</v>
      </c>
      <c r="N883" s="25">
        <f t="shared" si="189"/>
        <v>3.625626070543729E-2</v>
      </c>
      <c r="O883" s="25">
        <f t="shared" si="190"/>
        <v>3.6256260705437256E-2</v>
      </c>
    </row>
    <row r="884" spans="1:15" x14ac:dyDescent="0.25">
      <c r="A884" s="13">
        <v>2020</v>
      </c>
      <c r="B884" s="3">
        <v>4</v>
      </c>
      <c r="C884" s="11" t="s">
        <v>43</v>
      </c>
      <c r="D884" s="11" t="s">
        <v>77</v>
      </c>
      <c r="E884" s="14">
        <v>257.35309999999998</v>
      </c>
      <c r="F884" s="14">
        <v>321.69139999999999</v>
      </c>
      <c r="G884" s="14">
        <v>486.31209999999999</v>
      </c>
      <c r="H884" s="14">
        <v>572.13490000000002</v>
      </c>
      <c r="I884" s="14">
        <v>686.56187999999997</v>
      </c>
      <c r="K884" s="25">
        <f t="shared" si="186"/>
        <v>5.7000052756115893E-3</v>
      </c>
      <c r="L884" s="25">
        <f t="shared" si="187"/>
        <v>5.6998476247403949E-3</v>
      </c>
      <c r="M884" s="25">
        <f t="shared" si="188"/>
        <v>0</v>
      </c>
      <c r="N884" s="25">
        <f t="shared" si="189"/>
        <v>5.2435461124309732E-6</v>
      </c>
      <c r="O884" s="25">
        <f t="shared" si="190"/>
        <v>5.2435461123647377E-6</v>
      </c>
    </row>
    <row r="885" spans="1:15" x14ac:dyDescent="0.25">
      <c r="A885" s="13">
        <v>2020</v>
      </c>
      <c r="B885" s="3">
        <v>5</v>
      </c>
      <c r="C885" s="11" t="s">
        <v>43</v>
      </c>
      <c r="D885" s="11" t="s">
        <v>77</v>
      </c>
      <c r="E885" s="14">
        <v>257.76479999999998</v>
      </c>
      <c r="F885" s="14">
        <v>322.20609999999999</v>
      </c>
      <c r="G885" s="14">
        <v>486.31209999999999</v>
      </c>
      <c r="H885" s="14">
        <v>572.13189999999997</v>
      </c>
      <c r="I885" s="14">
        <v>686.55827999999997</v>
      </c>
      <c r="K885" s="25">
        <f t="shared" si="186"/>
        <v>1.5997475841557618E-3</v>
      </c>
      <c r="L885" s="25">
        <f t="shared" si="187"/>
        <v>1.5999806025277792E-3</v>
      </c>
      <c r="M885" s="25">
        <f t="shared" si="188"/>
        <v>0</v>
      </c>
      <c r="N885" s="25">
        <f t="shared" si="189"/>
        <v>-5.2435186177993094E-6</v>
      </c>
      <c r="O885" s="25">
        <f t="shared" si="190"/>
        <v>-5.2435186177330748E-6</v>
      </c>
    </row>
    <row r="886" spans="1:15" x14ac:dyDescent="0.25">
      <c r="A886" s="13">
        <v>2020</v>
      </c>
      <c r="B886" s="3">
        <v>6</v>
      </c>
      <c r="C886" s="11" t="s">
        <v>43</v>
      </c>
      <c r="D886" s="11" t="s">
        <v>77</v>
      </c>
      <c r="E886" s="14">
        <v>256.94</v>
      </c>
      <c r="F886" s="14">
        <v>321.17509999999999</v>
      </c>
      <c r="G886" s="14">
        <v>486.31209999999999</v>
      </c>
      <c r="H886" s="14">
        <v>572.13189999999997</v>
      </c>
      <c r="I886" s="14">
        <v>686.55827999999997</v>
      </c>
      <c r="K886" s="25">
        <f t="shared" si="186"/>
        <v>-3.1998162666119737E-3</v>
      </c>
      <c r="L886" s="25">
        <f t="shared" si="187"/>
        <v>-3.1998152735159451E-3</v>
      </c>
      <c r="M886" s="25">
        <f t="shared" si="188"/>
        <v>0</v>
      </c>
      <c r="N886" s="25">
        <f t="shared" si="189"/>
        <v>0</v>
      </c>
      <c r="O886" s="25">
        <f t="shared" si="190"/>
        <v>0</v>
      </c>
    </row>
    <row r="887" spans="1:15" x14ac:dyDescent="0.25">
      <c r="A887" s="13">
        <v>2020</v>
      </c>
      <c r="B887" s="3">
        <v>7</v>
      </c>
      <c r="C887" s="11" t="s">
        <v>43</v>
      </c>
      <c r="D887" s="11" t="s">
        <v>77</v>
      </c>
      <c r="E887" s="14">
        <v>255.96360000000001</v>
      </c>
      <c r="F887" s="14">
        <v>319.95460000000003</v>
      </c>
      <c r="G887" s="14">
        <v>486.31209999999999</v>
      </c>
      <c r="H887" s="14">
        <v>572.13189999999997</v>
      </c>
      <c r="I887" s="14">
        <v>686.55827999999997</v>
      </c>
      <c r="K887" s="25">
        <f t="shared" si="186"/>
        <v>-3.800108974857881E-3</v>
      </c>
      <c r="L887" s="25">
        <f t="shared" si="187"/>
        <v>-3.8001077916686526E-3</v>
      </c>
      <c r="M887" s="25">
        <f t="shared" si="188"/>
        <v>0</v>
      </c>
      <c r="N887" s="25">
        <f t="shared" si="189"/>
        <v>0</v>
      </c>
      <c r="O887" s="25">
        <f t="shared" si="190"/>
        <v>0</v>
      </c>
    </row>
    <row r="888" spans="1:15" x14ac:dyDescent="0.25">
      <c r="A888" s="13">
        <v>2020</v>
      </c>
      <c r="B888" s="3">
        <v>8</v>
      </c>
      <c r="C888" s="11" t="s">
        <v>43</v>
      </c>
      <c r="D888" s="11" t="s">
        <v>77</v>
      </c>
      <c r="E888" s="14">
        <v>255.96360000000001</v>
      </c>
      <c r="F888" s="14">
        <v>319.95460000000003</v>
      </c>
      <c r="G888" s="14">
        <v>486.31209999999999</v>
      </c>
      <c r="H888" s="14">
        <v>572.13189999999997</v>
      </c>
      <c r="I888" s="14">
        <v>686.55827999999997</v>
      </c>
      <c r="K888" s="25">
        <f t="shared" si="186"/>
        <v>0</v>
      </c>
      <c r="L888" s="25">
        <f t="shared" si="187"/>
        <v>0</v>
      </c>
      <c r="M888" s="25">
        <f t="shared" si="188"/>
        <v>0</v>
      </c>
      <c r="N888" s="25">
        <f t="shared" si="189"/>
        <v>0</v>
      </c>
      <c r="O888" s="25">
        <f t="shared" si="190"/>
        <v>0</v>
      </c>
    </row>
    <row r="889" spans="1:15" x14ac:dyDescent="0.25">
      <c r="A889" s="13">
        <v>2020</v>
      </c>
      <c r="B889" s="3">
        <v>9</v>
      </c>
      <c r="C889" s="11" t="s">
        <v>43</v>
      </c>
      <c r="D889" s="11" t="s">
        <v>77</v>
      </c>
      <c r="E889" s="14">
        <v>255.93799999999999</v>
      </c>
      <c r="F889" s="14">
        <v>319.92259999999999</v>
      </c>
      <c r="G889" s="14">
        <v>486.31209999999999</v>
      </c>
      <c r="H889" s="14">
        <v>572.13189999999997</v>
      </c>
      <c r="I889" s="14">
        <v>686.55827999999997</v>
      </c>
      <c r="K889" s="25">
        <f t="shared" si="186"/>
        <v>-1.0001422077211604E-4</v>
      </c>
      <c r="L889" s="25">
        <f t="shared" si="187"/>
        <v>-1.000141895132594E-4</v>
      </c>
      <c r="M889" s="25">
        <f t="shared" si="188"/>
        <v>0</v>
      </c>
      <c r="N889" s="25">
        <f t="shared" si="189"/>
        <v>0</v>
      </c>
      <c r="O889" s="25">
        <f t="shared" si="190"/>
        <v>0</v>
      </c>
    </row>
    <row r="890" spans="1:15" x14ac:dyDescent="0.25">
      <c r="A890" s="13">
        <v>2020</v>
      </c>
      <c r="B890" s="3">
        <v>10</v>
      </c>
      <c r="C890" s="11" t="s">
        <v>43</v>
      </c>
      <c r="D890" s="11" t="s">
        <v>77</v>
      </c>
      <c r="E890" s="14">
        <v>255.93799999999999</v>
      </c>
      <c r="F890" s="14">
        <v>319.92259999999999</v>
      </c>
      <c r="G890" s="14">
        <v>486.31209999999999</v>
      </c>
      <c r="H890" s="14">
        <v>572.13189999999997</v>
      </c>
      <c r="I890" s="14">
        <v>686.55827999999997</v>
      </c>
      <c r="K890" s="25">
        <f t="shared" si="186"/>
        <v>0</v>
      </c>
      <c r="L890" s="25">
        <f t="shared" si="187"/>
        <v>0</v>
      </c>
      <c r="M890" s="25">
        <f t="shared" si="188"/>
        <v>0</v>
      </c>
      <c r="N890" s="25">
        <f t="shared" si="189"/>
        <v>0</v>
      </c>
      <c r="O890" s="25">
        <f t="shared" si="190"/>
        <v>0</v>
      </c>
    </row>
    <row r="891" spans="1:15" x14ac:dyDescent="0.25">
      <c r="A891" s="13">
        <v>2020</v>
      </c>
      <c r="B891" s="3">
        <v>11</v>
      </c>
      <c r="C891" s="11" t="s">
        <v>43</v>
      </c>
      <c r="D891" s="11" t="s">
        <v>77</v>
      </c>
      <c r="E891" s="14">
        <v>255.78440000000001</v>
      </c>
      <c r="F891" s="14">
        <v>319.73059999999998</v>
      </c>
      <c r="G891" s="14">
        <v>486.31209999999999</v>
      </c>
      <c r="H891" s="14">
        <v>572.13189999999997</v>
      </c>
      <c r="I891" s="14">
        <v>686.55827999999997</v>
      </c>
      <c r="K891" s="25">
        <f t="shared" si="186"/>
        <v>-6.0014534770133035E-4</v>
      </c>
      <c r="L891" s="25">
        <f t="shared" si="187"/>
        <v>-6.0014516011062447E-4</v>
      </c>
      <c r="M891" s="25">
        <f t="shared" si="188"/>
        <v>0</v>
      </c>
      <c r="N891" s="25">
        <f t="shared" si="189"/>
        <v>0</v>
      </c>
      <c r="O891" s="25">
        <f t="shared" si="190"/>
        <v>0</v>
      </c>
    </row>
    <row r="892" spans="1:15" x14ac:dyDescent="0.25">
      <c r="A892" s="13">
        <v>2020</v>
      </c>
      <c r="B892" s="3">
        <v>12</v>
      </c>
      <c r="C892" s="11" t="s">
        <v>43</v>
      </c>
      <c r="D892" s="11" t="s">
        <v>77</v>
      </c>
      <c r="E892" s="14">
        <v>255.4008</v>
      </c>
      <c r="F892" s="14">
        <v>319.25110000000001</v>
      </c>
      <c r="G892" s="14">
        <v>486.31209999999999</v>
      </c>
      <c r="H892" s="14">
        <v>574.99260000000004</v>
      </c>
      <c r="I892" s="14">
        <v>689.99112000000002</v>
      </c>
      <c r="K892" s="25">
        <f t="shared" si="186"/>
        <v>-1.4997005290393053E-3</v>
      </c>
      <c r="L892" s="25">
        <f t="shared" si="187"/>
        <v>-1.4997000599879186E-3</v>
      </c>
      <c r="M892" s="25">
        <f t="shared" si="188"/>
        <v>0</v>
      </c>
      <c r="N892" s="25">
        <f t="shared" si="189"/>
        <v>5.0000707878726314E-3</v>
      </c>
      <c r="O892" s="25">
        <f t="shared" si="190"/>
        <v>5.0000707878725984E-3</v>
      </c>
    </row>
    <row r="893" spans="1:15" x14ac:dyDescent="0.25">
      <c r="A893" s="13">
        <v>2021</v>
      </c>
      <c r="B893" s="3">
        <v>1</v>
      </c>
      <c r="C893" s="11" t="s">
        <v>43</v>
      </c>
      <c r="D893" s="11" t="s">
        <v>77</v>
      </c>
      <c r="E893" s="14">
        <v>256.37130000000002</v>
      </c>
      <c r="F893" s="14">
        <v>320.46420000000001</v>
      </c>
      <c r="G893" s="14">
        <v>488.74369999999999</v>
      </c>
      <c r="H893" s="14">
        <v>577.86749999999995</v>
      </c>
      <c r="I893" s="14">
        <v>693.44099999999992</v>
      </c>
      <c r="K893" s="25">
        <f t="shared" si="186"/>
        <v>3.7999097888495865E-3</v>
      </c>
      <c r="L893" s="25">
        <f t="shared" si="187"/>
        <v>3.7998302903263204E-3</v>
      </c>
      <c r="M893" s="25">
        <f t="shared" si="188"/>
        <v>5.0000812235599388E-3</v>
      </c>
      <c r="N893" s="25">
        <f t="shared" si="189"/>
        <v>4.9998904333723795E-3</v>
      </c>
      <c r="O893" s="25">
        <f t="shared" si="190"/>
        <v>4.9998904333723795E-3</v>
      </c>
    </row>
    <row r="894" spans="1:15" x14ac:dyDescent="0.25">
      <c r="A894" s="13">
        <v>2021</v>
      </c>
      <c r="B894" s="3">
        <v>2</v>
      </c>
      <c r="C894" s="11" t="s">
        <v>43</v>
      </c>
      <c r="D894" s="11" t="s">
        <v>77</v>
      </c>
      <c r="E894" s="14">
        <v>257.42239999999998</v>
      </c>
      <c r="F894" s="14">
        <v>321.77809999999999</v>
      </c>
      <c r="G894" s="14">
        <v>494.1345</v>
      </c>
      <c r="H894" s="14">
        <v>581.33000000000004</v>
      </c>
      <c r="I894" s="14">
        <v>697.596</v>
      </c>
      <c r="K894" s="25">
        <f t="shared" si="186"/>
        <v>4.0999128997667158E-3</v>
      </c>
      <c r="L894" s="25">
        <f t="shared" si="187"/>
        <v>4.0999899520757378E-3</v>
      </c>
      <c r="M894" s="25">
        <f t="shared" si="188"/>
        <v>1.1029911996819628E-2</v>
      </c>
      <c r="N894" s="25">
        <f t="shared" si="189"/>
        <v>5.9918579951287994E-3</v>
      </c>
      <c r="O894" s="25">
        <f t="shared" si="190"/>
        <v>5.9918579951287665E-3</v>
      </c>
    </row>
    <row r="895" spans="1:15" x14ac:dyDescent="0.25">
      <c r="A895" s="13">
        <v>2021</v>
      </c>
      <c r="B895" s="3">
        <v>3</v>
      </c>
      <c r="C895" s="11" t="s">
        <v>43</v>
      </c>
      <c r="D895" s="11" t="s">
        <v>77</v>
      </c>
      <c r="E895" s="14">
        <v>259.06990000000002</v>
      </c>
      <c r="F895" s="14">
        <v>323.83749999999998</v>
      </c>
      <c r="G895" s="14">
        <v>504.0172</v>
      </c>
      <c r="H895" s="14">
        <v>592.96140000000003</v>
      </c>
      <c r="I895" s="14">
        <v>711.55367999999999</v>
      </c>
      <c r="K895" s="25">
        <f t="shared" si="186"/>
        <v>6.3999869475229679E-3</v>
      </c>
      <c r="L895" s="25">
        <f t="shared" si="187"/>
        <v>6.4000626518709086E-3</v>
      </c>
      <c r="M895" s="25">
        <f t="shared" si="188"/>
        <v>2.0000020237404999E-2</v>
      </c>
      <c r="N895" s="25">
        <f t="shared" si="189"/>
        <v>2.0008256928078689E-2</v>
      </c>
      <c r="O895" s="25">
        <f t="shared" si="190"/>
        <v>2.0008256928078689E-2</v>
      </c>
    </row>
    <row r="896" spans="1:15" x14ac:dyDescent="0.25">
      <c r="A896" s="13">
        <v>2021</v>
      </c>
      <c r="B896" s="3">
        <v>4</v>
      </c>
      <c r="C896" s="11" t="s">
        <v>43</v>
      </c>
      <c r="D896" s="11" t="s">
        <v>77</v>
      </c>
      <c r="E896" s="14">
        <v>260.39120000000003</v>
      </c>
      <c r="F896" s="14">
        <v>325.48910000000001</v>
      </c>
      <c r="G896" s="14">
        <v>511.57740000000001</v>
      </c>
      <c r="H896" s="14">
        <v>601.85580000000004</v>
      </c>
      <c r="I896" s="14">
        <v>722.22699999999998</v>
      </c>
      <c r="K896" s="25">
        <f t="shared" si="186"/>
        <v>5.1001679469517992E-3</v>
      </c>
      <c r="L896" s="25">
        <f t="shared" si="187"/>
        <v>5.1000887790945476E-3</v>
      </c>
      <c r="M896" s="25">
        <f t="shared" si="188"/>
        <v>1.4999884924562116E-2</v>
      </c>
      <c r="N896" s="25">
        <f t="shared" si="189"/>
        <v>1.4999964584541284E-2</v>
      </c>
      <c r="O896" s="25">
        <f t="shared" si="190"/>
        <v>1.5000020799555123E-2</v>
      </c>
    </row>
    <row r="897" spans="1:15" x14ac:dyDescent="0.25">
      <c r="A897" s="13">
        <v>2021</v>
      </c>
      <c r="B897" s="3">
        <v>5</v>
      </c>
      <c r="C897" s="11" t="s">
        <v>43</v>
      </c>
      <c r="D897" s="11" t="s">
        <v>77</v>
      </c>
      <c r="E897" s="14">
        <v>261.92750000000001</v>
      </c>
      <c r="F897" s="14">
        <v>327.40949999999998</v>
      </c>
      <c r="G897" s="14">
        <v>519.25109999999995</v>
      </c>
      <c r="H897" s="14">
        <v>610.88369999999998</v>
      </c>
      <c r="I897" s="14">
        <v>733.06039999999996</v>
      </c>
      <c r="K897" s="25">
        <f t="shared" si="186"/>
        <v>5.8999689697654253E-3</v>
      </c>
      <c r="L897" s="25">
        <f t="shared" si="187"/>
        <v>5.9000439646057961E-3</v>
      </c>
      <c r="M897" s="25">
        <f t="shared" si="188"/>
        <v>1.5000076234798369E-2</v>
      </c>
      <c r="N897" s="25">
        <f t="shared" si="189"/>
        <v>1.5000104676236286E-2</v>
      </c>
      <c r="O897" s="25">
        <f t="shared" si="190"/>
        <v>1.4999993076968853E-2</v>
      </c>
    </row>
    <row r="898" spans="1:15" x14ac:dyDescent="0.25">
      <c r="A898" s="13">
        <v>2021</v>
      </c>
      <c r="B898" s="3">
        <v>6</v>
      </c>
      <c r="C898" s="11" t="s">
        <v>43</v>
      </c>
      <c r="D898" s="11" t="s">
        <v>77</v>
      </c>
      <c r="E898" s="14">
        <v>264.54680000000002</v>
      </c>
      <c r="F898" s="14">
        <v>330.68360000000001</v>
      </c>
      <c r="G898" s="14">
        <v>524.44359999999995</v>
      </c>
      <c r="H898" s="14">
        <v>616.99249999999995</v>
      </c>
      <c r="I898" s="14">
        <v>740.39099999999996</v>
      </c>
      <c r="K898" s="25">
        <f t="shared" si="186"/>
        <v>1.000009544625902E-2</v>
      </c>
      <c r="L898" s="25">
        <f t="shared" si="187"/>
        <v>1.0000015271395707E-2</v>
      </c>
      <c r="M898" s="25">
        <f t="shared" si="188"/>
        <v>9.9999788156442931E-3</v>
      </c>
      <c r="N898" s="25">
        <f t="shared" si="189"/>
        <v>9.9999394320064092E-3</v>
      </c>
      <c r="O898" s="25">
        <f t="shared" si="190"/>
        <v>9.9999945434237122E-3</v>
      </c>
    </row>
    <row r="899" spans="1:15" x14ac:dyDescent="0.25">
      <c r="A899" s="13">
        <v>2021</v>
      </c>
      <c r="B899" s="3">
        <v>7</v>
      </c>
      <c r="C899" s="11" t="s">
        <v>43</v>
      </c>
      <c r="D899" s="11" t="s">
        <v>77</v>
      </c>
      <c r="E899" s="14">
        <v>264.41449999999998</v>
      </c>
      <c r="F899" s="14">
        <v>330.51819999999998</v>
      </c>
      <c r="G899" s="14">
        <v>529.68799999999999</v>
      </c>
      <c r="H899" s="14">
        <v>623.16240000000005</v>
      </c>
      <c r="I899" s="14">
        <v>747.79488000000003</v>
      </c>
      <c r="K899" s="25">
        <f t="shared" si="186"/>
        <v>-5.0010054931695776E-4</v>
      </c>
      <c r="L899" s="25">
        <f t="shared" si="187"/>
        <v>-5.0017599905176346E-4</v>
      </c>
      <c r="M899" s="25">
        <f t="shared" si="188"/>
        <v>9.9999313558217541E-3</v>
      </c>
      <c r="N899" s="25">
        <f t="shared" si="189"/>
        <v>9.9999594808690521E-3</v>
      </c>
      <c r="O899" s="25">
        <f t="shared" si="190"/>
        <v>9.9999594808689897E-3</v>
      </c>
    </row>
    <row r="900" spans="1:15" x14ac:dyDescent="0.25">
      <c r="A900" s="13">
        <v>2021</v>
      </c>
      <c r="B900" s="3">
        <v>8</v>
      </c>
      <c r="C900" s="11" t="s">
        <v>43</v>
      </c>
      <c r="D900" s="11" t="s">
        <v>77</v>
      </c>
      <c r="E900" s="14">
        <v>265.26060000000001</v>
      </c>
      <c r="F900" s="14">
        <v>331.57589999999999</v>
      </c>
      <c r="G900" s="14">
        <v>534.98500000000001</v>
      </c>
      <c r="H900" s="14">
        <v>629.39409999999998</v>
      </c>
      <c r="I900" s="14">
        <v>755.27290000000005</v>
      </c>
      <c r="K900" s="25">
        <f t="shared" si="186"/>
        <v>3.1999001567615823E-3</v>
      </c>
      <c r="L900" s="25">
        <f t="shared" si="187"/>
        <v>3.2001263470514216E-3</v>
      </c>
      <c r="M900" s="25">
        <f t="shared" si="188"/>
        <v>1.0000226548458764E-2</v>
      </c>
      <c r="N900" s="25">
        <f t="shared" si="189"/>
        <v>1.0000121958577622E-2</v>
      </c>
      <c r="O900" s="25">
        <f t="shared" si="190"/>
        <v>1.0000095213275616E-2</v>
      </c>
    </row>
    <row r="901" spans="1:15" x14ac:dyDescent="0.25">
      <c r="A901" s="13">
        <v>2021</v>
      </c>
      <c r="B901" s="3">
        <v>9</v>
      </c>
      <c r="C901" s="11" t="s">
        <v>43</v>
      </c>
      <c r="D901" s="11" t="s">
        <v>77</v>
      </c>
      <c r="E901" s="14">
        <v>266.45429999999999</v>
      </c>
      <c r="F901" s="14">
        <v>333.06799999999998</v>
      </c>
      <c r="G901" s="14">
        <v>540.33479999999997</v>
      </c>
      <c r="H901" s="14">
        <v>635.68889999999999</v>
      </c>
      <c r="I901" s="14">
        <v>762.82560000000001</v>
      </c>
      <c r="K901" s="25">
        <f t="shared" si="186"/>
        <v>4.5001029176590058E-3</v>
      </c>
      <c r="L901" s="25">
        <f t="shared" si="187"/>
        <v>4.5000254843611783E-3</v>
      </c>
      <c r="M901" s="25">
        <f t="shared" si="188"/>
        <v>9.9999065394356084E-3</v>
      </c>
      <c r="N901" s="25">
        <f t="shared" si="189"/>
        <v>1.0001364804658972E-2</v>
      </c>
      <c r="O901" s="25">
        <f t="shared" si="190"/>
        <v>9.9999616032826789E-3</v>
      </c>
    </row>
    <row r="902" spans="1:15" x14ac:dyDescent="0.25">
      <c r="A902" s="13">
        <v>2021</v>
      </c>
      <c r="B902" s="3">
        <v>10</v>
      </c>
      <c r="C902" s="11" t="s">
        <v>43</v>
      </c>
      <c r="D902" s="11" t="s">
        <v>77</v>
      </c>
      <c r="E902" s="14">
        <v>267.46679999999998</v>
      </c>
      <c r="F902" s="14">
        <v>334.33359999999999</v>
      </c>
      <c r="G902" s="14">
        <v>545.73820000000001</v>
      </c>
      <c r="H902" s="14">
        <v>642.04489999999998</v>
      </c>
      <c r="I902" s="14">
        <v>770.45389999999998</v>
      </c>
      <c r="K902" s="25">
        <f t="shared" si="186"/>
        <v>3.7999011462753226E-3</v>
      </c>
      <c r="L902" s="25">
        <f t="shared" si="187"/>
        <v>3.7998246604297212E-3</v>
      </c>
      <c r="M902" s="25">
        <f t="shared" si="188"/>
        <v>1.0000096236629648E-2</v>
      </c>
      <c r="N902" s="25">
        <f t="shared" si="189"/>
        <v>9.9986015171886662E-3</v>
      </c>
      <c r="O902" s="25">
        <f t="shared" si="190"/>
        <v>1.0000057680287562E-2</v>
      </c>
    </row>
    <row r="903" spans="1:15" x14ac:dyDescent="0.25">
      <c r="A903" s="13">
        <v>2021</v>
      </c>
      <c r="B903" s="3">
        <v>11</v>
      </c>
      <c r="C903" s="11" t="s">
        <v>43</v>
      </c>
      <c r="D903" s="11" t="s">
        <v>77</v>
      </c>
      <c r="E903" s="14">
        <v>267.49360000000001</v>
      </c>
      <c r="F903" s="14">
        <v>334.36709999999999</v>
      </c>
      <c r="G903" s="14">
        <v>551.19550000000004</v>
      </c>
      <c r="H903" s="14">
        <v>648.46529999999996</v>
      </c>
      <c r="I903" s="14">
        <v>778.15840000000003</v>
      </c>
      <c r="K903" s="25">
        <f t="shared" si="186"/>
        <v>1.0019935184492812E-4</v>
      </c>
      <c r="L903" s="25">
        <f t="shared" si="187"/>
        <v>1.0019932187492863E-4</v>
      </c>
      <c r="M903" s="25">
        <f t="shared" si="188"/>
        <v>9.999849744804435E-3</v>
      </c>
      <c r="N903" s="25">
        <f t="shared" si="189"/>
        <v>9.9999236813499686E-3</v>
      </c>
      <c r="O903" s="25">
        <f t="shared" si="190"/>
        <v>9.9999493804886347E-3</v>
      </c>
    </row>
    <row r="904" spans="1:15" x14ac:dyDescent="0.25">
      <c r="A904" s="13">
        <v>2021</v>
      </c>
      <c r="B904" s="3">
        <v>12</v>
      </c>
      <c r="C904" s="11" t="s">
        <v>43</v>
      </c>
      <c r="D904" s="11" t="s">
        <v>77</v>
      </c>
      <c r="E904" s="14">
        <v>268.83100000000002</v>
      </c>
      <c r="F904" s="14">
        <v>336.03890000000001</v>
      </c>
      <c r="G904" s="14">
        <v>562.21939999999995</v>
      </c>
      <c r="H904" s="14">
        <v>661.43460000000005</v>
      </c>
      <c r="I904" s="14">
        <v>793.72149999999999</v>
      </c>
      <c r="K904" s="25">
        <f t="shared" si="186"/>
        <v>4.9997457883104576E-3</v>
      </c>
      <c r="L904" s="25">
        <f t="shared" si="187"/>
        <v>4.9998938292673501E-3</v>
      </c>
      <c r="M904" s="25">
        <f t="shared" si="188"/>
        <v>1.9999981857616603E-2</v>
      </c>
      <c r="N904" s="25">
        <f t="shared" si="189"/>
        <v>1.9999990747384771E-2</v>
      </c>
      <c r="O904" s="25">
        <f t="shared" si="190"/>
        <v>1.9999912614192639E-2</v>
      </c>
    </row>
    <row r="905" spans="1:15" x14ac:dyDescent="0.25">
      <c r="A905" s="13">
        <v>2022</v>
      </c>
      <c r="B905" s="3">
        <v>1</v>
      </c>
      <c r="C905" s="11" t="s">
        <v>43</v>
      </c>
      <c r="D905" s="11" t="s">
        <v>77</v>
      </c>
      <c r="E905" s="14">
        <v>270.79349999999999</v>
      </c>
      <c r="F905" s="14">
        <v>338.49200000000002</v>
      </c>
      <c r="G905" s="14">
        <v>573.46379999999999</v>
      </c>
      <c r="H905" s="14">
        <v>674.66330000000005</v>
      </c>
      <c r="I905" s="14">
        <v>809.596</v>
      </c>
      <c r="K905" s="25">
        <f t="shared" si="186"/>
        <v>7.3001253575665642E-3</v>
      </c>
      <c r="L905" s="25">
        <f t="shared" si="187"/>
        <v>7.3000477028106157E-3</v>
      </c>
      <c r="M905" s="25">
        <f t="shared" si="188"/>
        <v>2.0000021343980736E-2</v>
      </c>
      <c r="N905" s="25">
        <f t="shared" si="189"/>
        <v>2.0000012094922161E-2</v>
      </c>
      <c r="O905" s="25">
        <f t="shared" si="190"/>
        <v>2.0000088192142978E-2</v>
      </c>
    </row>
    <row r="906" spans="1:15" x14ac:dyDescent="0.25">
      <c r="A906" s="13">
        <v>2022</v>
      </c>
      <c r="B906" s="3">
        <v>2</v>
      </c>
      <c r="C906" s="11" t="s">
        <v>43</v>
      </c>
      <c r="D906" s="11" t="s">
        <v>77</v>
      </c>
      <c r="E906" s="14">
        <v>275.31569999999999</v>
      </c>
      <c r="F906" s="14">
        <v>344.14479999999998</v>
      </c>
      <c r="G906" s="14">
        <v>584.93309999999997</v>
      </c>
      <c r="H906" s="14">
        <v>688.15660000000003</v>
      </c>
      <c r="I906" s="14">
        <v>825.78790000000004</v>
      </c>
      <c r="K906" s="25">
        <f t="shared" si="186"/>
        <v>1.6699810002825024E-2</v>
      </c>
      <c r="L906" s="25">
        <f t="shared" si="187"/>
        <v>1.6699951549814934E-2</v>
      </c>
      <c r="M906" s="25">
        <f t="shared" si="188"/>
        <v>2.0000041850941553E-2</v>
      </c>
      <c r="N906" s="25">
        <f t="shared" si="189"/>
        <v>2.0000050395508361E-2</v>
      </c>
      <c r="O906" s="25">
        <f t="shared" si="190"/>
        <v>1.9999975296320673E-2</v>
      </c>
    </row>
    <row r="907" spans="1:15" x14ac:dyDescent="0.25">
      <c r="A907" s="13">
        <v>2022</v>
      </c>
      <c r="B907" s="3">
        <v>3</v>
      </c>
      <c r="C907" s="11" t="s">
        <v>43</v>
      </c>
      <c r="D907" s="11" t="s">
        <v>77</v>
      </c>
      <c r="E907" s="14">
        <v>280.7679</v>
      </c>
      <c r="F907" s="14">
        <v>350.9599</v>
      </c>
      <c r="G907" s="14">
        <v>596.63170000000002</v>
      </c>
      <c r="H907" s="14">
        <v>701.91970000000003</v>
      </c>
      <c r="I907" s="14">
        <v>842.30359999999996</v>
      </c>
      <c r="K907" s="25">
        <f t="shared" si="186"/>
        <v>1.9803447460497184E-2</v>
      </c>
      <c r="L907" s="25">
        <f t="shared" si="187"/>
        <v>1.9803001527264191E-2</v>
      </c>
      <c r="M907" s="25">
        <f t="shared" si="188"/>
        <v>1.9999894004972631E-2</v>
      </c>
      <c r="N907" s="25">
        <f t="shared" si="189"/>
        <v>1.9999953498956499E-2</v>
      </c>
      <c r="O907" s="25">
        <f t="shared" si="190"/>
        <v>1.9999929764047068E-2</v>
      </c>
    </row>
    <row r="908" spans="1:15" x14ac:dyDescent="0.25">
      <c r="A908" s="13">
        <v>2022</v>
      </c>
      <c r="B908" s="3">
        <v>4</v>
      </c>
      <c r="C908" s="11" t="s">
        <v>43</v>
      </c>
      <c r="D908" s="11" t="s">
        <v>77</v>
      </c>
      <c r="E908" s="14">
        <v>286.38319999999999</v>
      </c>
      <c r="F908" s="14">
        <v>357.97910000000002</v>
      </c>
      <c r="G908" s="14">
        <v>608.56439999999998</v>
      </c>
      <c r="H908" s="14">
        <v>715.95809999999994</v>
      </c>
      <c r="I908" s="14">
        <v>859.14970000000005</v>
      </c>
      <c r="K908" s="25">
        <f t="shared" si="186"/>
        <v>1.9999793423678386E-2</v>
      </c>
      <c r="L908" s="25">
        <f t="shared" si="187"/>
        <v>2.0000005698656776E-2</v>
      </c>
      <c r="M908" s="25">
        <f t="shared" si="188"/>
        <v>2.0000110621007823E-2</v>
      </c>
      <c r="N908" s="25">
        <f t="shared" si="189"/>
        <v>2.0000008547986201E-2</v>
      </c>
      <c r="O908" s="25">
        <f t="shared" si="190"/>
        <v>2.0000033242170749E-2</v>
      </c>
    </row>
    <row r="909" spans="1:15" x14ac:dyDescent="0.25">
      <c r="A909" s="13">
        <v>2022</v>
      </c>
      <c r="B909" s="3">
        <v>5</v>
      </c>
      <c r="C909" s="11" t="s">
        <v>43</v>
      </c>
      <c r="D909" s="11" t="s">
        <v>77</v>
      </c>
      <c r="E909" s="14">
        <v>292.11</v>
      </c>
      <c r="F909" s="14">
        <v>365.13869999999997</v>
      </c>
      <c r="G909" s="14">
        <v>620.73</v>
      </c>
      <c r="H909" s="14">
        <v>730.27700000000004</v>
      </c>
      <c r="I909" s="14">
        <v>876.33</v>
      </c>
      <c r="K909" s="25">
        <f t="shared" si="186"/>
        <v>1.9996983063252403E-2</v>
      </c>
      <c r="L909" s="25">
        <f t="shared" si="187"/>
        <v>2.0000050282264956E-2</v>
      </c>
      <c r="M909" s="25">
        <f t="shared" si="188"/>
        <v>1.9990653413180331E-2</v>
      </c>
      <c r="N909" s="25">
        <f t="shared" si="189"/>
        <v>1.9999634056797597E-2</v>
      </c>
      <c r="O909" s="25">
        <f t="shared" si="190"/>
        <v>1.9996864341569331E-2</v>
      </c>
    </row>
    <row r="910" spans="1:15" x14ac:dyDescent="0.25">
      <c r="A910" s="13">
        <v>2022</v>
      </c>
      <c r="B910" s="3">
        <v>6</v>
      </c>
      <c r="C910" s="11" t="s">
        <v>43</v>
      </c>
      <c r="D910" s="11" t="s">
        <v>77</v>
      </c>
      <c r="E910" s="14">
        <v>297.95310000000001</v>
      </c>
      <c r="F910" s="14">
        <v>372.44139999999999</v>
      </c>
      <c r="G910" s="14">
        <v>633.15039999999999</v>
      </c>
      <c r="H910" s="14">
        <v>744.88279999999997</v>
      </c>
      <c r="I910" s="14">
        <v>893.85940000000005</v>
      </c>
      <c r="K910" s="25">
        <f t="shared" si="186"/>
        <v>2.0003081031118388E-2</v>
      </c>
      <c r="L910" s="25">
        <f t="shared" si="187"/>
        <v>1.9999797337285848E-2</v>
      </c>
      <c r="M910" s="25">
        <f t="shared" si="188"/>
        <v>2.0009343837094989E-2</v>
      </c>
      <c r="N910" s="25">
        <f t="shared" si="189"/>
        <v>2.000035602928742E-2</v>
      </c>
      <c r="O910" s="25">
        <f t="shared" si="190"/>
        <v>2.0003195143382068E-2</v>
      </c>
    </row>
    <row r="911" spans="1:15" x14ac:dyDescent="0.25">
      <c r="A911" s="13">
        <v>2022</v>
      </c>
      <c r="B911" s="3">
        <v>7</v>
      </c>
      <c r="C911" s="11" t="s">
        <v>43</v>
      </c>
      <c r="D911" s="11" t="s">
        <v>77</v>
      </c>
      <c r="E911" s="14">
        <v>303.91219999999998</v>
      </c>
      <c r="F911" s="14">
        <v>379.89030000000002</v>
      </c>
      <c r="G911" s="14">
        <v>645.8134</v>
      </c>
      <c r="H911" s="14">
        <v>759.78049999999996</v>
      </c>
      <c r="I911" s="14">
        <v>911.73659999999995</v>
      </c>
      <c r="K911" s="25">
        <f t="shared" si="186"/>
        <v>2.0000127536850525E-2</v>
      </c>
      <c r="L911" s="25">
        <f t="shared" si="187"/>
        <v>2.0000193319002768E-2</v>
      </c>
      <c r="M911" s="25">
        <f t="shared" si="188"/>
        <v>1.9999987364771484E-2</v>
      </c>
      <c r="N911" s="25">
        <f t="shared" si="189"/>
        <v>2.0000059069695243E-2</v>
      </c>
      <c r="O911" s="25">
        <f t="shared" si="190"/>
        <v>2.0000013424930029E-2</v>
      </c>
    </row>
    <row r="912" spans="1:15" x14ac:dyDescent="0.25">
      <c r="A912" s="13">
        <v>2022</v>
      </c>
      <c r="B912" s="3">
        <v>8</v>
      </c>
      <c r="C912" s="11" t="s">
        <v>43</v>
      </c>
      <c r="D912" s="11" t="s">
        <v>77</v>
      </c>
      <c r="E912" s="14">
        <v>309.99040000000002</v>
      </c>
      <c r="F912" s="14">
        <v>387.48809999999997</v>
      </c>
      <c r="G912" s="14">
        <v>658.72969999999998</v>
      </c>
      <c r="H912" s="14">
        <v>774.97609999999997</v>
      </c>
      <c r="I912" s="14">
        <v>929.97130000000004</v>
      </c>
      <c r="K912" s="25">
        <f t="shared" si="186"/>
        <v>1.9999855221343659E-2</v>
      </c>
      <c r="L912" s="25">
        <f t="shared" si="187"/>
        <v>1.9999984205966694E-2</v>
      </c>
      <c r="M912" s="25">
        <f t="shared" si="188"/>
        <v>2.0000049549916396E-2</v>
      </c>
      <c r="N912" s="25">
        <f t="shared" si="189"/>
        <v>1.9999986838303976E-2</v>
      </c>
      <c r="O912" s="25">
        <f t="shared" si="190"/>
        <v>1.9999964902143987E-2</v>
      </c>
    </row>
    <row r="913" spans="1:15" x14ac:dyDescent="0.25">
      <c r="A913" s="13">
        <v>2022</v>
      </c>
      <c r="B913" s="3">
        <v>9</v>
      </c>
      <c r="C913" s="11" t="s">
        <v>43</v>
      </c>
      <c r="D913" s="11" t="s">
        <v>77</v>
      </c>
      <c r="E913" s="14">
        <v>311.85000000000002</v>
      </c>
      <c r="F913" s="14">
        <v>389.81</v>
      </c>
      <c r="G913" s="14">
        <v>662.68</v>
      </c>
      <c r="H913" s="14">
        <v>779.62</v>
      </c>
      <c r="I913" s="14">
        <v>935.55</v>
      </c>
      <c r="K913" s="25">
        <f t="shared" si="186"/>
        <v>5.9988954496655389E-3</v>
      </c>
      <c r="L913" s="25">
        <f t="shared" si="187"/>
        <v>5.9921840180383037E-3</v>
      </c>
      <c r="M913" s="25">
        <f t="shared" si="188"/>
        <v>5.9968451399716304E-3</v>
      </c>
      <c r="N913" s="25">
        <f t="shared" si="189"/>
        <v>5.9923138274845262E-3</v>
      </c>
      <c r="O913" s="25">
        <f t="shared" si="190"/>
        <v>5.9987872744028895E-3</v>
      </c>
    </row>
    <row r="914" spans="1:15" x14ac:dyDescent="0.25">
      <c r="A914" s="13">
        <v>2022</v>
      </c>
      <c r="B914" s="3">
        <v>10</v>
      </c>
      <c r="C914" s="11" t="s">
        <v>43</v>
      </c>
      <c r="D914" s="11" t="s">
        <v>77</v>
      </c>
      <c r="E914" s="14">
        <v>307.50360000000001</v>
      </c>
      <c r="F914" s="14">
        <v>384.37959999999998</v>
      </c>
      <c r="G914" s="14">
        <v>653.4452</v>
      </c>
      <c r="H914" s="14">
        <v>768.75909999999999</v>
      </c>
      <c r="I914" s="14">
        <v>922.51089999999999</v>
      </c>
      <c r="K914" s="25">
        <f t="shared" si="186"/>
        <v>-1.3937469937469991E-2</v>
      </c>
      <c r="L914" s="25">
        <f t="shared" si="187"/>
        <v>-1.3930889407660194E-2</v>
      </c>
      <c r="M914" s="25">
        <f t="shared" si="188"/>
        <v>-1.3935534496287727E-2</v>
      </c>
      <c r="N914" s="25">
        <f t="shared" si="189"/>
        <v>-1.3931017675277718E-2</v>
      </c>
      <c r="O914" s="25">
        <f t="shared" si="190"/>
        <v>-1.393736304847412E-2</v>
      </c>
    </row>
    <row r="915" spans="1:15" x14ac:dyDescent="0.25">
      <c r="A915" s="13">
        <v>2022</v>
      </c>
      <c r="B915" s="3">
        <v>11</v>
      </c>
      <c r="C915" s="11" t="s">
        <v>43</v>
      </c>
      <c r="D915" s="11" t="s">
        <v>77</v>
      </c>
      <c r="E915" s="14">
        <v>303.5018</v>
      </c>
      <c r="F915" s="14">
        <v>379.37729999999999</v>
      </c>
      <c r="G915" s="14">
        <v>644.94140000000004</v>
      </c>
      <c r="H915" s="14">
        <v>758.75459999999998</v>
      </c>
      <c r="I915" s="14">
        <v>910.50549999999998</v>
      </c>
      <c r="K915" s="25">
        <f t="shared" si="186"/>
        <v>-1.3013831382787073E-2</v>
      </c>
      <c r="L915" s="25">
        <f t="shared" si="187"/>
        <v>-1.3013958076859415E-2</v>
      </c>
      <c r="M915" s="25">
        <f t="shared" si="188"/>
        <v>-1.3013792128245728E-2</v>
      </c>
      <c r="N915" s="25">
        <f t="shared" si="189"/>
        <v>-1.3013829689950997E-2</v>
      </c>
      <c r="O915" s="25">
        <f t="shared" si="190"/>
        <v>-1.3013829972090312E-2</v>
      </c>
    </row>
    <row r="916" spans="1:15" x14ac:dyDescent="0.25">
      <c r="A916" s="13">
        <v>2022</v>
      </c>
      <c r="B916" s="3">
        <v>12</v>
      </c>
      <c r="C916" s="11" t="s">
        <v>43</v>
      </c>
      <c r="D916" s="11" t="s">
        <v>77</v>
      </c>
      <c r="E916" s="14">
        <v>306.74930000000001</v>
      </c>
      <c r="F916" s="14">
        <v>383.43669999999997</v>
      </c>
      <c r="G916" s="14">
        <v>651.84230000000002</v>
      </c>
      <c r="H916" s="14">
        <v>766.87329999999997</v>
      </c>
      <c r="I916" s="14">
        <v>920.24795999999992</v>
      </c>
      <c r="K916" s="25">
        <f t="shared" si="186"/>
        <v>1.0700101284407546E-2</v>
      </c>
      <c r="L916" s="25">
        <f t="shared" si="187"/>
        <v>1.0700165771647336E-2</v>
      </c>
      <c r="M916" s="25">
        <f t="shared" si="188"/>
        <v>1.0700041895279134E-2</v>
      </c>
      <c r="N916" s="25">
        <f t="shared" si="189"/>
        <v>1.0700033976729749E-2</v>
      </c>
      <c r="O916" s="25">
        <f t="shared" si="190"/>
        <v>1.07000561775848E-2</v>
      </c>
    </row>
    <row r="917" spans="1:15" x14ac:dyDescent="0.25">
      <c r="A917" s="13">
        <v>2023</v>
      </c>
      <c r="B917" s="3">
        <v>1</v>
      </c>
      <c r="C917" s="11" t="s">
        <v>43</v>
      </c>
      <c r="D917" s="11" t="s">
        <v>77</v>
      </c>
      <c r="E917" s="14">
        <v>311.53460000000001</v>
      </c>
      <c r="F917" s="14">
        <v>389.41829999999999</v>
      </c>
      <c r="G917" s="14">
        <v>662.01099999999997</v>
      </c>
      <c r="H917" s="14">
        <v>778.8365</v>
      </c>
      <c r="I917" s="14">
        <v>934.60379999999998</v>
      </c>
      <c r="K917" s="25">
        <f t="shared" si="186"/>
        <v>1.5600035599103263E-2</v>
      </c>
      <c r="L917" s="25">
        <f t="shared" si="187"/>
        <v>1.5599967347935173E-2</v>
      </c>
      <c r="M917" s="25">
        <f t="shared" si="188"/>
        <v>1.5599938819557957E-2</v>
      </c>
      <c r="N917" s="25">
        <f t="shared" si="189"/>
        <v>1.5599969382165254E-2</v>
      </c>
      <c r="O917" s="25">
        <f t="shared" si="190"/>
        <v>1.5599969382165279E-2</v>
      </c>
    </row>
    <row r="918" spans="1:15" x14ac:dyDescent="0.25">
      <c r="A918" s="13">
        <v>2023</v>
      </c>
      <c r="B918" s="3">
        <v>2</v>
      </c>
      <c r="C918" s="11" t="s">
        <v>43</v>
      </c>
      <c r="D918" s="11" t="s">
        <v>77</v>
      </c>
      <c r="E918" s="14">
        <v>318.0145</v>
      </c>
      <c r="F918" s="14">
        <v>397.51819999999998</v>
      </c>
      <c r="G918" s="14">
        <v>675.78089999999997</v>
      </c>
      <c r="H918" s="14">
        <v>795.03629999999998</v>
      </c>
      <c r="I918" s="14">
        <v>954.04359999999997</v>
      </c>
      <c r="K918" s="25">
        <f t="shared" si="186"/>
        <v>2.0799936828846576E-2</v>
      </c>
      <c r="L918" s="25">
        <f t="shared" si="187"/>
        <v>2.0799998356523026E-2</v>
      </c>
      <c r="M918" s="25">
        <f t="shared" si="188"/>
        <v>2.0800107551083E-2</v>
      </c>
      <c r="N918" s="25">
        <f t="shared" si="189"/>
        <v>2.0800001027173203E-2</v>
      </c>
      <c r="O918" s="25">
        <f t="shared" si="190"/>
        <v>2.0800043826057622E-2</v>
      </c>
    </row>
    <row r="919" spans="1:15" x14ac:dyDescent="0.25">
      <c r="A919" s="13">
        <v>2023</v>
      </c>
      <c r="B919" s="3">
        <v>3</v>
      </c>
      <c r="C919" s="11" t="s">
        <v>43</v>
      </c>
      <c r="D919" s="11" t="s">
        <v>77</v>
      </c>
      <c r="E919" s="14">
        <v>324.24759999999998</v>
      </c>
      <c r="F919" s="14">
        <v>405.30950000000001</v>
      </c>
      <c r="G919" s="14">
        <v>689.02620000000002</v>
      </c>
      <c r="H919" s="14">
        <v>810.61900000000003</v>
      </c>
      <c r="I919" s="14">
        <v>972.74279999999999</v>
      </c>
      <c r="K919" s="25">
        <f t="shared" si="186"/>
        <v>1.9600049683269092E-2</v>
      </c>
      <c r="L919" s="25">
        <f t="shared" si="187"/>
        <v>1.9599857314709201E-2</v>
      </c>
      <c r="M919" s="25">
        <f t="shared" si="188"/>
        <v>1.9599991654099789E-2</v>
      </c>
      <c r="N919" s="25">
        <f t="shared" si="189"/>
        <v>1.9599985560407804E-2</v>
      </c>
      <c r="O919" s="25">
        <f t="shared" si="190"/>
        <v>1.9599942811837971E-2</v>
      </c>
    </row>
    <row r="920" spans="1:15" x14ac:dyDescent="0.25">
      <c r="A920" s="13">
        <v>2023</v>
      </c>
      <c r="B920" s="3">
        <v>4</v>
      </c>
      <c r="C920" s="11" t="s">
        <v>43</v>
      </c>
      <c r="D920" s="11" t="s">
        <v>77</v>
      </c>
      <c r="E920" s="14">
        <v>328.625</v>
      </c>
      <c r="F920" s="14">
        <v>410.78120000000001</v>
      </c>
      <c r="G920" s="14">
        <v>698.32799999999997</v>
      </c>
      <c r="H920" s="14">
        <v>821.56240000000003</v>
      </c>
      <c r="I920" s="14">
        <v>985.87490000000003</v>
      </c>
      <c r="K920" s="25">
        <f t="shared" si="186"/>
        <v>1.3500177025211668E-2</v>
      </c>
      <c r="L920" s="25">
        <f t="shared" si="187"/>
        <v>1.35000536626948E-2</v>
      </c>
      <c r="M920" s="25">
        <f t="shared" si="188"/>
        <v>1.3499922063921454E-2</v>
      </c>
      <c r="N920" s="25">
        <f t="shared" si="189"/>
        <v>1.35000536626948E-2</v>
      </c>
      <c r="O920" s="25">
        <f t="shared" si="190"/>
        <v>1.3500074223114309E-2</v>
      </c>
    </row>
    <row r="921" spans="1:15" x14ac:dyDescent="0.25">
      <c r="A921" s="13">
        <v>2023</v>
      </c>
      <c r="B921" s="3">
        <v>5</v>
      </c>
      <c r="C921" s="11" t="s">
        <v>43</v>
      </c>
      <c r="D921" s="11" t="s">
        <v>77</v>
      </c>
      <c r="E921" s="14">
        <v>332.17410000000001</v>
      </c>
      <c r="F921" s="14">
        <v>415.21769999999998</v>
      </c>
      <c r="G921" s="14">
        <v>705.87</v>
      </c>
      <c r="H921" s="14">
        <v>830.43529999999998</v>
      </c>
      <c r="I921" s="14">
        <v>996.52239999999995</v>
      </c>
      <c r="K921" s="25">
        <f t="shared" si="186"/>
        <v>1.0799847850893907E-2</v>
      </c>
      <c r="L921" s="25">
        <f t="shared" si="187"/>
        <v>1.0800153463692999E-2</v>
      </c>
      <c r="M921" s="25">
        <f t="shared" si="188"/>
        <v>1.0800082482730221E-2</v>
      </c>
      <c r="N921" s="25">
        <f t="shared" si="189"/>
        <v>1.0800031744393314E-2</v>
      </c>
      <c r="O921" s="25">
        <f t="shared" si="190"/>
        <v>1.0800051811847448E-2</v>
      </c>
    </row>
    <row r="922" spans="1:15" x14ac:dyDescent="0.25">
      <c r="A922" s="13">
        <v>2023</v>
      </c>
      <c r="B922" s="3">
        <v>6</v>
      </c>
      <c r="C922" s="11" t="s">
        <v>43</v>
      </c>
      <c r="D922" s="11" t="s">
        <v>77</v>
      </c>
      <c r="E922" s="14">
        <v>334.59895999999998</v>
      </c>
      <c r="F922" s="14">
        <v>418.24869999999999</v>
      </c>
      <c r="G922" s="14">
        <v>711.02278999999999</v>
      </c>
      <c r="H922" s="14">
        <v>836.49739999999997</v>
      </c>
      <c r="I922" s="14">
        <v>1003.7969000000001</v>
      </c>
      <c r="K922" s="25">
        <f t="shared" si="186"/>
        <v>7.2999670955681576E-3</v>
      </c>
      <c r="L922" s="25">
        <f t="shared" si="187"/>
        <v>7.2997851488508462E-3</v>
      </c>
      <c r="M922" s="25">
        <f t="shared" si="188"/>
        <v>7.2999135818209897E-3</v>
      </c>
      <c r="N922" s="25">
        <f t="shared" si="189"/>
        <v>7.2999064466551297E-3</v>
      </c>
      <c r="O922" s="25">
        <f t="shared" si="190"/>
        <v>7.2998860838452834E-3</v>
      </c>
    </row>
    <row r="923" spans="1:15" x14ac:dyDescent="0.25">
      <c r="A923" s="13">
        <v>2023</v>
      </c>
      <c r="B923" s="3">
        <v>7</v>
      </c>
      <c r="C923" s="11" t="s">
        <v>43</v>
      </c>
      <c r="D923" s="11" t="s">
        <v>77</v>
      </c>
      <c r="E923" s="14">
        <v>336.60656</v>
      </c>
      <c r="F923" s="14">
        <v>420.75819999999999</v>
      </c>
      <c r="G923" s="14">
        <v>715.28894000000003</v>
      </c>
      <c r="H923" s="14">
        <v>841.51639999999998</v>
      </c>
      <c r="I923" s="14">
        <v>1009.8197</v>
      </c>
      <c r="K923" s="25">
        <f t="shared" si="186"/>
        <v>6.0000186491913337E-3</v>
      </c>
      <c r="L923" s="25">
        <f t="shared" si="187"/>
        <v>6.0000186491912652E-3</v>
      </c>
      <c r="M923" s="25">
        <f t="shared" si="188"/>
        <v>6.0000186491913129E-3</v>
      </c>
      <c r="N923" s="25">
        <f t="shared" si="189"/>
        <v>6.0000186491912652E-3</v>
      </c>
      <c r="O923" s="25">
        <f t="shared" si="190"/>
        <v>6.0000185296447527E-3</v>
      </c>
    </row>
    <row r="924" spans="1:15" x14ac:dyDescent="0.25">
      <c r="A924" s="13">
        <v>2023</v>
      </c>
      <c r="B924" s="3">
        <v>8</v>
      </c>
      <c r="C924" s="11" t="s">
        <v>43</v>
      </c>
      <c r="D924" s="11" t="s">
        <v>77</v>
      </c>
      <c r="E924" s="14">
        <v>339.29939999999999</v>
      </c>
      <c r="F924" s="14">
        <v>424.12430000000001</v>
      </c>
      <c r="G924" s="14">
        <v>721.01120000000003</v>
      </c>
      <c r="H924" s="14">
        <v>848.24850000000004</v>
      </c>
      <c r="I924" s="14">
        <v>1017.8982</v>
      </c>
      <c r="K924" s="25">
        <f t="shared" si="186"/>
        <v>7.9999629240737006E-3</v>
      </c>
      <c r="L924" s="25">
        <f t="shared" si="187"/>
        <v>8.000081757170787E-3</v>
      </c>
      <c r="M924" s="25">
        <f t="shared" si="188"/>
        <v>7.9999279731628528E-3</v>
      </c>
      <c r="N924" s="25">
        <f t="shared" si="189"/>
        <v>7.9999629240738029E-3</v>
      </c>
      <c r="O924" s="25">
        <f t="shared" si="190"/>
        <v>7.9999429601145255E-3</v>
      </c>
    </row>
    <row r="925" spans="1:15" x14ac:dyDescent="0.25">
      <c r="A925" s="13">
        <v>2023</v>
      </c>
      <c r="B925" s="3">
        <v>9</v>
      </c>
      <c r="C925" s="11" t="s">
        <v>43</v>
      </c>
      <c r="D925" s="11" t="s">
        <v>77</v>
      </c>
      <c r="E925" s="14">
        <v>342.69240000000002</v>
      </c>
      <c r="F925" s="14">
        <v>428.3655</v>
      </c>
      <c r="G925" s="14">
        <v>728.22135000000003</v>
      </c>
      <c r="H925" s="14">
        <v>856.73099999999999</v>
      </c>
      <c r="I925" s="14">
        <v>1028.0771999999999</v>
      </c>
      <c r="K925" s="25">
        <f t="shared" si="186"/>
        <v>1.0000017683497316E-2</v>
      </c>
      <c r="L925" s="25">
        <f t="shared" si="187"/>
        <v>9.9998986146278158E-3</v>
      </c>
      <c r="M925" s="25">
        <f t="shared" si="188"/>
        <v>1.0000052703758274E-2</v>
      </c>
      <c r="N925" s="25">
        <f t="shared" si="189"/>
        <v>1.0000017683497181E-2</v>
      </c>
      <c r="O925" s="25">
        <f t="shared" si="190"/>
        <v>1.0000017683497205E-2</v>
      </c>
    </row>
    <row r="926" spans="1:15" x14ac:dyDescent="0.25">
      <c r="A926" s="13">
        <v>2023</v>
      </c>
      <c r="B926" s="3">
        <v>10</v>
      </c>
      <c r="C926" s="11" t="s">
        <v>43</v>
      </c>
      <c r="D926" s="11" t="s">
        <v>77</v>
      </c>
      <c r="E926" s="14">
        <v>349.54629999999997</v>
      </c>
      <c r="F926" s="14">
        <v>436.93290000000002</v>
      </c>
      <c r="G926" s="14">
        <v>742.78579999999999</v>
      </c>
      <c r="H926" s="14">
        <v>873.86569999999995</v>
      </c>
      <c r="I926" s="14">
        <v>1048.6387999999999</v>
      </c>
      <c r="K926" s="25">
        <f t="shared" si="186"/>
        <v>2.0000151739577397E-2</v>
      </c>
      <c r="L926" s="25">
        <f t="shared" si="187"/>
        <v>2.0000210100953555E-2</v>
      </c>
      <c r="M926" s="25">
        <f t="shared" si="188"/>
        <v>2.000003158380342E-2</v>
      </c>
      <c r="N926" s="25">
        <f t="shared" si="189"/>
        <v>2.0000093378201505E-2</v>
      </c>
      <c r="O926" s="25">
        <f t="shared" si="190"/>
        <v>2.0000054470617576E-2</v>
      </c>
    </row>
    <row r="927" spans="1:15" x14ac:dyDescent="0.25">
      <c r="A927" s="13">
        <v>2023</v>
      </c>
      <c r="B927" s="3">
        <v>11</v>
      </c>
      <c r="C927" s="11" t="s">
        <v>43</v>
      </c>
      <c r="D927" s="11" t="s">
        <v>77</v>
      </c>
      <c r="E927" s="14">
        <v>356.53719999999998</v>
      </c>
      <c r="F927" s="14">
        <v>445.67149999999998</v>
      </c>
      <c r="G927" s="14">
        <v>757.64160000000004</v>
      </c>
      <c r="H927" s="14">
        <v>891.34299999999996</v>
      </c>
      <c r="I927" s="14">
        <v>1069.6116</v>
      </c>
      <c r="K927" s="25">
        <f t="shared" si="186"/>
        <v>1.9999925617865247E-2</v>
      </c>
      <c r="L927" s="25">
        <f t="shared" si="187"/>
        <v>1.9999867256505433E-2</v>
      </c>
      <c r="M927" s="25">
        <f t="shared" si="188"/>
        <v>2.0000113087783915E-2</v>
      </c>
      <c r="N927" s="25">
        <f t="shared" si="189"/>
        <v>1.9999983979231608E-2</v>
      </c>
      <c r="O927" s="25">
        <f t="shared" si="190"/>
        <v>2.0000022886812893E-2</v>
      </c>
    </row>
    <row r="928" spans="1:15" x14ac:dyDescent="0.25">
      <c r="A928" s="13">
        <v>2023</v>
      </c>
      <c r="B928" s="3">
        <v>12</v>
      </c>
      <c r="C928" s="11" t="s">
        <v>43</v>
      </c>
      <c r="D928" s="11" t="s">
        <v>77</v>
      </c>
      <c r="E928" s="14">
        <v>358.6764</v>
      </c>
      <c r="F928" s="14">
        <v>448.34550000000002</v>
      </c>
      <c r="G928" s="14">
        <v>762.18740000000003</v>
      </c>
      <c r="H928" s="14">
        <v>896.69100000000003</v>
      </c>
      <c r="I928" s="14">
        <v>1076.0291999999999</v>
      </c>
      <c r="K928" s="25">
        <f t="shared" si="186"/>
        <v>5.9999349296511462E-3</v>
      </c>
      <c r="L928" s="25">
        <f t="shared" si="187"/>
        <v>5.9999349296511783E-3</v>
      </c>
      <c r="M928" s="25">
        <f t="shared" si="188"/>
        <v>5.9999345336897887E-3</v>
      </c>
      <c r="N928" s="25">
        <f t="shared" si="189"/>
        <v>5.9999349296511783E-3</v>
      </c>
      <c r="O928" s="25">
        <f t="shared" si="190"/>
        <v>5.9999349296510933E-3</v>
      </c>
    </row>
    <row r="929" spans="1:15" x14ac:dyDescent="0.25">
      <c r="A929" s="13">
        <v>2024</v>
      </c>
      <c r="B929" s="3">
        <v>1</v>
      </c>
      <c r="C929" s="11" t="s">
        <v>43</v>
      </c>
      <c r="D929" s="11" t="s">
        <v>77</v>
      </c>
      <c r="E929" s="14">
        <v>367.03750000000002</v>
      </c>
      <c r="F929" s="14">
        <v>458.79689999999999</v>
      </c>
      <c r="G929" s="14">
        <v>779.9547</v>
      </c>
      <c r="H929" s="14">
        <v>917.59379999999999</v>
      </c>
      <c r="I929" s="14">
        <v>1101.1125999999999</v>
      </c>
      <c r="K929" s="25">
        <f t="shared" si="186"/>
        <v>2.3310984497446785E-2</v>
      </c>
      <c r="L929" s="25">
        <f t="shared" si="187"/>
        <v>2.3311040258015253E-2</v>
      </c>
      <c r="M929" s="25">
        <f t="shared" si="188"/>
        <v>2.3310933767732158E-2</v>
      </c>
      <c r="N929" s="25">
        <f t="shared" si="189"/>
        <v>2.3311040258015253E-2</v>
      </c>
      <c r="O929" s="25">
        <f t="shared" si="190"/>
        <v>2.3311077431727674E-2</v>
      </c>
    </row>
    <row r="930" spans="1:15" x14ac:dyDescent="0.25">
      <c r="A930" s="13">
        <v>2019</v>
      </c>
      <c r="B930" s="3">
        <v>1</v>
      </c>
      <c r="C930" s="11" t="s">
        <v>50</v>
      </c>
      <c r="D930" s="11" t="s">
        <v>20</v>
      </c>
      <c r="E930" s="14">
        <v>252.8536</v>
      </c>
      <c r="F930" s="14">
        <v>316.06689999999998</v>
      </c>
      <c r="G930" s="14">
        <v>492.05070000000001</v>
      </c>
      <c r="H930" s="14">
        <v>578.88319999999999</v>
      </c>
      <c r="I930" s="14">
        <v>694.65983999999992</v>
      </c>
      <c r="K930" s="3"/>
      <c r="L930" s="3"/>
      <c r="M930" s="3"/>
      <c r="N930" s="3"/>
      <c r="O930" s="3"/>
    </row>
    <row r="931" spans="1:15" x14ac:dyDescent="0.25">
      <c r="A931" s="13">
        <v>2019</v>
      </c>
      <c r="B931" s="3">
        <v>2</v>
      </c>
      <c r="C931" s="11" t="s">
        <v>50</v>
      </c>
      <c r="D931" s="11" t="s">
        <v>20</v>
      </c>
      <c r="E931" s="14">
        <v>254.36250000000001</v>
      </c>
      <c r="F931" s="14">
        <v>317.95310000000001</v>
      </c>
      <c r="G931" s="14">
        <v>488.8492</v>
      </c>
      <c r="H931" s="14">
        <v>575.11670000000004</v>
      </c>
      <c r="I931" s="14">
        <v>690.14004</v>
      </c>
      <c r="K931" s="25">
        <f t="shared" ref="K931" si="191">+(E931-E930)/E930</f>
        <v>5.9674847421591435E-3</v>
      </c>
      <c r="L931" s="25">
        <f t="shared" ref="L931" si="192">+(F931-F930)/F930</f>
        <v>5.9677239217394507E-3</v>
      </c>
      <c r="M931" s="25">
        <f t="shared" ref="M931" si="193">+(G931-G930)/G930</f>
        <v>-6.5064433400867224E-3</v>
      </c>
      <c r="N931" s="25">
        <f t="shared" ref="N931" si="194">+(H931-H930)/H930</f>
        <v>-6.5064938833947006E-3</v>
      </c>
      <c r="O931" s="25">
        <f t="shared" ref="O931" si="195">+(I931-I930)/I930</f>
        <v>-6.5064938833946685E-3</v>
      </c>
    </row>
    <row r="932" spans="1:15" x14ac:dyDescent="0.25">
      <c r="A932" s="13">
        <v>2019</v>
      </c>
      <c r="B932" s="3">
        <v>3</v>
      </c>
      <c r="C932" s="11" t="s">
        <v>50</v>
      </c>
      <c r="D932" s="11" t="s">
        <v>20</v>
      </c>
      <c r="E932" s="14">
        <v>255.82900000000001</v>
      </c>
      <c r="F932" s="14">
        <v>319.78620000000001</v>
      </c>
      <c r="G932" s="14">
        <v>490.9119</v>
      </c>
      <c r="H932" s="14">
        <v>577.54340000000002</v>
      </c>
      <c r="I932" s="14">
        <v>693.05208000000005</v>
      </c>
      <c r="K932" s="25">
        <f t="shared" ref="K932:K990" si="196">+(E932-E931)/E931</f>
        <v>5.7653938768489708E-3</v>
      </c>
      <c r="L932" s="25">
        <f t="shared" ref="L932:L990" si="197">+(F932-F931)/F931</f>
        <v>5.7653157022214963E-3</v>
      </c>
      <c r="M932" s="25">
        <f t="shared" ref="M932:M990" si="198">+(G932-G931)/G931</f>
        <v>4.2195016377238759E-3</v>
      </c>
      <c r="N932" s="25">
        <f t="shared" ref="N932:N990" si="199">+(H932-H931)/H931</f>
        <v>4.2194914527781619E-3</v>
      </c>
      <c r="O932" s="25">
        <f t="shared" ref="O932:O990" si="200">+(I932-I931)/I931</f>
        <v>4.2194914527782608E-3</v>
      </c>
    </row>
    <row r="933" spans="1:15" x14ac:dyDescent="0.25">
      <c r="A933" s="13">
        <v>2019</v>
      </c>
      <c r="B933" s="3">
        <v>4</v>
      </c>
      <c r="C933" s="11" t="s">
        <v>50</v>
      </c>
      <c r="D933" s="11" t="s">
        <v>20</v>
      </c>
      <c r="E933" s="14">
        <v>256.94150000000002</v>
      </c>
      <c r="F933" s="14">
        <v>321.17689999999999</v>
      </c>
      <c r="G933" s="14">
        <v>488.26519999999999</v>
      </c>
      <c r="H933" s="14">
        <v>574.42960000000005</v>
      </c>
      <c r="I933" s="14">
        <v>689.31551999999999</v>
      </c>
      <c r="K933" s="25">
        <f t="shared" si="196"/>
        <v>4.3486078591559651E-3</v>
      </c>
      <c r="L933" s="25">
        <f t="shared" si="197"/>
        <v>4.348843070776604E-3</v>
      </c>
      <c r="M933" s="25">
        <f t="shared" si="198"/>
        <v>-5.391395075165238E-3</v>
      </c>
      <c r="N933" s="25">
        <f t="shared" si="199"/>
        <v>-5.3914562957519197E-3</v>
      </c>
      <c r="O933" s="25">
        <f t="shared" si="200"/>
        <v>-5.3914562957520507E-3</v>
      </c>
    </row>
    <row r="934" spans="1:15" x14ac:dyDescent="0.25">
      <c r="A934" s="13">
        <v>2019</v>
      </c>
      <c r="B934" s="3">
        <v>5</v>
      </c>
      <c r="C934" s="11" t="s">
        <v>50</v>
      </c>
      <c r="D934" s="11" t="s">
        <v>20</v>
      </c>
      <c r="E934" s="14">
        <v>258.20569999999998</v>
      </c>
      <c r="F934" s="14">
        <v>322.75720000000001</v>
      </c>
      <c r="G934" s="14">
        <v>485.44299999999998</v>
      </c>
      <c r="H934" s="14">
        <v>571.10940000000005</v>
      </c>
      <c r="I934" s="14">
        <v>685.33127999999999</v>
      </c>
      <c r="K934" s="25">
        <f t="shared" si="196"/>
        <v>4.9201861124028613E-3</v>
      </c>
      <c r="L934" s="25">
        <f t="shared" si="197"/>
        <v>4.9203414068696178E-3</v>
      </c>
      <c r="M934" s="25">
        <f t="shared" si="198"/>
        <v>-5.780055592739375E-3</v>
      </c>
      <c r="N934" s="25">
        <f t="shared" si="199"/>
        <v>-5.7799946242324549E-3</v>
      </c>
      <c r="O934" s="25">
        <f t="shared" si="200"/>
        <v>-5.7799946242324558E-3</v>
      </c>
    </row>
    <row r="935" spans="1:15" x14ac:dyDescent="0.25">
      <c r="A935" s="13">
        <v>2019</v>
      </c>
      <c r="B935" s="3">
        <v>6</v>
      </c>
      <c r="C935" s="11" t="s">
        <v>50</v>
      </c>
      <c r="D935" s="11" t="s">
        <v>20</v>
      </c>
      <c r="E935" s="14">
        <v>259.01490000000001</v>
      </c>
      <c r="F935" s="14">
        <v>323.76859999999999</v>
      </c>
      <c r="G935" s="14">
        <v>487.25119999999998</v>
      </c>
      <c r="H935" s="14">
        <v>573.23670000000004</v>
      </c>
      <c r="I935" s="14">
        <v>687.88404000000003</v>
      </c>
      <c r="K935" s="25">
        <f t="shared" si="196"/>
        <v>3.1339354630824674E-3</v>
      </c>
      <c r="L935" s="25">
        <f t="shared" si="197"/>
        <v>3.133624904417254E-3</v>
      </c>
      <c r="M935" s="25">
        <f t="shared" si="198"/>
        <v>3.7248451414481193E-3</v>
      </c>
      <c r="N935" s="25">
        <f t="shared" si="199"/>
        <v>3.7248555180495906E-3</v>
      </c>
      <c r="O935" s="25">
        <f t="shared" si="200"/>
        <v>3.7248555180496574E-3</v>
      </c>
    </row>
    <row r="936" spans="1:15" x14ac:dyDescent="0.25">
      <c r="A936" s="13">
        <v>2019</v>
      </c>
      <c r="B936" s="3">
        <v>7</v>
      </c>
      <c r="C936" s="11" t="s">
        <v>50</v>
      </c>
      <c r="D936" s="11" t="s">
        <v>20</v>
      </c>
      <c r="E936" s="14">
        <v>259.69749999999999</v>
      </c>
      <c r="F936" s="14">
        <v>324.62189999999998</v>
      </c>
      <c r="G936" s="14">
        <v>487.98079999999999</v>
      </c>
      <c r="H936" s="14">
        <v>574.09500000000003</v>
      </c>
      <c r="I936" s="14">
        <v>688.91399999999999</v>
      </c>
      <c r="K936" s="25">
        <f t="shared" si="196"/>
        <v>2.6353696254539003E-3</v>
      </c>
      <c r="L936" s="25">
        <f t="shared" si="197"/>
        <v>2.6355242602277991E-3</v>
      </c>
      <c r="M936" s="25">
        <f t="shared" si="198"/>
        <v>1.4973795857249914E-3</v>
      </c>
      <c r="N936" s="25">
        <f t="shared" si="199"/>
        <v>1.4972872462631678E-3</v>
      </c>
      <c r="O936" s="25">
        <f t="shared" si="200"/>
        <v>1.4972872462631346E-3</v>
      </c>
    </row>
    <row r="937" spans="1:15" x14ac:dyDescent="0.25">
      <c r="A937" s="13">
        <v>2019</v>
      </c>
      <c r="B937" s="3">
        <v>8</v>
      </c>
      <c r="C937" s="11" t="s">
        <v>50</v>
      </c>
      <c r="D937" s="11" t="s">
        <v>20</v>
      </c>
      <c r="E937" s="14">
        <v>260.27910000000003</v>
      </c>
      <c r="F937" s="14">
        <v>325.34879999999998</v>
      </c>
      <c r="G937" s="14">
        <v>496.2937</v>
      </c>
      <c r="H937" s="14">
        <v>583.87490000000003</v>
      </c>
      <c r="I937" s="14">
        <v>700.64988000000005</v>
      </c>
      <c r="K937" s="25">
        <f t="shared" si="196"/>
        <v>2.239528682409485E-3</v>
      </c>
      <c r="L937" s="25">
        <f t="shared" si="197"/>
        <v>2.2392204592481301E-3</v>
      </c>
      <c r="M937" s="25">
        <f t="shared" si="198"/>
        <v>1.7035301388907131E-2</v>
      </c>
      <c r="N937" s="25">
        <f t="shared" si="199"/>
        <v>1.7035333873313647E-2</v>
      </c>
      <c r="O937" s="25">
        <f t="shared" si="200"/>
        <v>1.7035333873313747E-2</v>
      </c>
    </row>
    <row r="938" spans="1:15" x14ac:dyDescent="0.25">
      <c r="A938" s="13">
        <v>2019</v>
      </c>
      <c r="B938" s="3">
        <v>9</v>
      </c>
      <c r="C938" s="11" t="s">
        <v>50</v>
      </c>
      <c r="D938" s="11" t="s">
        <v>20</v>
      </c>
      <c r="E938" s="14">
        <v>260.51859999999999</v>
      </c>
      <c r="F938" s="14">
        <v>325.64830000000001</v>
      </c>
      <c r="G938" s="14">
        <v>511.61130000000003</v>
      </c>
      <c r="H938" s="14">
        <v>601.89559999999994</v>
      </c>
      <c r="I938" s="14">
        <v>722.27471999999989</v>
      </c>
      <c r="K938" s="25">
        <f t="shared" si="196"/>
        <v>9.201660832543376E-4</v>
      </c>
      <c r="L938" s="25">
        <f t="shared" si="197"/>
        <v>9.205504984189989E-4</v>
      </c>
      <c r="M938" s="25">
        <f t="shared" si="198"/>
        <v>3.0863982355609245E-2</v>
      </c>
      <c r="N938" s="25">
        <f t="shared" si="199"/>
        <v>3.0863974457542052E-2</v>
      </c>
      <c r="O938" s="25">
        <f t="shared" si="200"/>
        <v>3.0863974457541951E-2</v>
      </c>
    </row>
    <row r="939" spans="1:15" x14ac:dyDescent="0.25">
      <c r="A939" s="13">
        <v>2019</v>
      </c>
      <c r="B939" s="3">
        <v>10</v>
      </c>
      <c r="C939" s="11" t="s">
        <v>50</v>
      </c>
      <c r="D939" s="11" t="s">
        <v>20</v>
      </c>
      <c r="E939" s="14">
        <v>261.08819999999997</v>
      </c>
      <c r="F939" s="14">
        <v>326.36020000000002</v>
      </c>
      <c r="G939" s="14">
        <v>498.69569999999999</v>
      </c>
      <c r="H939" s="14">
        <v>586.70079999999996</v>
      </c>
      <c r="I939" s="14">
        <v>704.04095999999993</v>
      </c>
      <c r="K939" s="25">
        <f t="shared" si="196"/>
        <v>2.1864081873615932E-3</v>
      </c>
      <c r="L939" s="25">
        <f t="shared" si="197"/>
        <v>2.1861007719064223E-3</v>
      </c>
      <c r="M939" s="25">
        <f t="shared" si="198"/>
        <v>-2.5244946700747305E-2</v>
      </c>
      <c r="N939" s="25">
        <f t="shared" si="199"/>
        <v>-2.5244909582326218E-2</v>
      </c>
      <c r="O939" s="25">
        <f t="shared" si="200"/>
        <v>-2.5244909582326187E-2</v>
      </c>
    </row>
    <row r="940" spans="1:15" x14ac:dyDescent="0.25">
      <c r="A940" s="13">
        <v>2019</v>
      </c>
      <c r="B940" s="3">
        <v>11</v>
      </c>
      <c r="C940" s="11" t="s">
        <v>50</v>
      </c>
      <c r="D940" s="11" t="s">
        <v>20</v>
      </c>
      <c r="E940" s="14">
        <v>261.51799999999997</v>
      </c>
      <c r="F940" s="14">
        <v>326.89749999999998</v>
      </c>
      <c r="G940" s="14">
        <v>485.09879999999998</v>
      </c>
      <c r="H940" s="14">
        <v>570.70450000000005</v>
      </c>
      <c r="I940" s="14">
        <v>684.84540000000004</v>
      </c>
      <c r="K940" s="25">
        <f t="shared" si="196"/>
        <v>1.6461869973441933E-3</v>
      </c>
      <c r="L940" s="25">
        <f t="shared" si="197"/>
        <v>1.646340454503825E-3</v>
      </c>
      <c r="M940" s="25">
        <f t="shared" si="198"/>
        <v>-2.7264923278865257E-2</v>
      </c>
      <c r="N940" s="25">
        <f t="shared" si="199"/>
        <v>-2.7264834136922784E-2</v>
      </c>
      <c r="O940" s="25">
        <f t="shared" si="200"/>
        <v>-2.7264834136922784E-2</v>
      </c>
    </row>
    <row r="941" spans="1:15" x14ac:dyDescent="0.25">
      <c r="A941" s="13">
        <v>2019</v>
      </c>
      <c r="B941" s="3">
        <v>12</v>
      </c>
      <c r="C941" s="11" t="s">
        <v>50</v>
      </c>
      <c r="D941" s="11" t="s">
        <v>20</v>
      </c>
      <c r="E941" s="14">
        <v>261.7962</v>
      </c>
      <c r="F941" s="14">
        <v>327.24520000000001</v>
      </c>
      <c r="G941" s="14">
        <v>486.0428</v>
      </c>
      <c r="H941" s="14">
        <v>571.81500000000005</v>
      </c>
      <c r="I941" s="14">
        <v>686.178</v>
      </c>
      <c r="K941" s="25">
        <f t="shared" si="196"/>
        <v>1.063789108206803E-3</v>
      </c>
      <c r="L941" s="25">
        <f t="shared" si="197"/>
        <v>1.0636361550639931E-3</v>
      </c>
      <c r="M941" s="25">
        <f t="shared" si="198"/>
        <v>1.9459953312603883E-3</v>
      </c>
      <c r="N941" s="25">
        <f t="shared" si="199"/>
        <v>1.9458406232998019E-3</v>
      </c>
      <c r="O941" s="25">
        <f t="shared" si="200"/>
        <v>1.9458406232997355E-3</v>
      </c>
    </row>
    <row r="942" spans="1:15" x14ac:dyDescent="0.25">
      <c r="A942" s="13">
        <v>2020</v>
      </c>
      <c r="B942" s="3">
        <v>1</v>
      </c>
      <c r="C942" s="11" t="s">
        <v>50</v>
      </c>
      <c r="D942" s="11" t="s">
        <v>20</v>
      </c>
      <c r="E942" s="14">
        <v>262.45350000000002</v>
      </c>
      <c r="F942" s="14">
        <v>328.06689999999998</v>
      </c>
      <c r="G942" s="14">
        <v>494.25150000000002</v>
      </c>
      <c r="H942" s="14">
        <v>581.47239999999999</v>
      </c>
      <c r="I942" s="14">
        <v>697.76688000000001</v>
      </c>
      <c r="K942" s="25">
        <f t="shared" si="196"/>
        <v>2.510731630176529E-3</v>
      </c>
      <c r="L942" s="25">
        <f t="shared" si="197"/>
        <v>2.5109611997363576E-3</v>
      </c>
      <c r="M942" s="25">
        <f t="shared" si="198"/>
        <v>1.6888841887998385E-2</v>
      </c>
      <c r="N942" s="25">
        <f t="shared" si="199"/>
        <v>1.6889028794277762E-2</v>
      </c>
      <c r="O942" s="25">
        <f t="shared" si="200"/>
        <v>1.6889028794277894E-2</v>
      </c>
    </row>
    <row r="943" spans="1:15" x14ac:dyDescent="0.25">
      <c r="A943" s="13">
        <v>2020</v>
      </c>
      <c r="B943" s="3">
        <v>2</v>
      </c>
      <c r="C943" s="11" t="s">
        <v>50</v>
      </c>
      <c r="D943" s="11" t="s">
        <v>20</v>
      </c>
      <c r="E943" s="14">
        <v>263.56610000000001</v>
      </c>
      <c r="F943" s="14">
        <v>329.45760000000001</v>
      </c>
      <c r="G943" s="14">
        <v>517.75379999999996</v>
      </c>
      <c r="H943" s="14">
        <v>609.12210000000005</v>
      </c>
      <c r="I943" s="14">
        <v>730.94652000000008</v>
      </c>
      <c r="K943" s="25">
        <f t="shared" si="196"/>
        <v>4.2392271392836679E-3</v>
      </c>
      <c r="L943" s="25">
        <f t="shared" si="197"/>
        <v>4.2390744082991556E-3</v>
      </c>
      <c r="M943" s="25">
        <f t="shared" si="198"/>
        <v>4.7551297264651564E-2</v>
      </c>
      <c r="N943" s="25">
        <f t="shared" si="199"/>
        <v>4.7551182136933851E-2</v>
      </c>
      <c r="O943" s="25">
        <f t="shared" si="200"/>
        <v>4.7551182136933844E-2</v>
      </c>
    </row>
    <row r="944" spans="1:15" x14ac:dyDescent="0.25">
      <c r="A944" s="13">
        <v>2020</v>
      </c>
      <c r="B944" s="3">
        <v>3</v>
      </c>
      <c r="C944" s="11" t="s">
        <v>50</v>
      </c>
      <c r="D944" s="11" t="s">
        <v>20</v>
      </c>
      <c r="E944" s="14">
        <v>265.33600000000001</v>
      </c>
      <c r="F944" s="14">
        <v>331.67</v>
      </c>
      <c r="G944" s="14">
        <v>550.59810000000004</v>
      </c>
      <c r="H944" s="14">
        <v>647.76250000000005</v>
      </c>
      <c r="I944" s="14">
        <v>777.31500000000005</v>
      </c>
      <c r="K944" s="25">
        <f t="shared" si="196"/>
        <v>6.7152035106184246E-3</v>
      </c>
      <c r="L944" s="25">
        <f t="shared" si="197"/>
        <v>6.7152799024821474E-3</v>
      </c>
      <c r="M944" s="25">
        <f t="shared" si="198"/>
        <v>6.3436135089689524E-2</v>
      </c>
      <c r="N944" s="25">
        <f t="shared" si="199"/>
        <v>6.3436214184315415E-2</v>
      </c>
      <c r="O944" s="25">
        <f t="shared" si="200"/>
        <v>6.3436214184315387E-2</v>
      </c>
    </row>
    <row r="945" spans="1:15" x14ac:dyDescent="0.25">
      <c r="A945" s="13">
        <v>2020</v>
      </c>
      <c r="B945" s="3">
        <v>4</v>
      </c>
      <c r="C945" s="11" t="s">
        <v>50</v>
      </c>
      <c r="D945" s="11" t="s">
        <v>20</v>
      </c>
      <c r="E945" s="14">
        <v>266.82780000000002</v>
      </c>
      <c r="F945" s="14">
        <v>333.53469999999999</v>
      </c>
      <c r="G945" s="14">
        <v>546.84849999999994</v>
      </c>
      <c r="H945" s="14">
        <v>643.35119999999995</v>
      </c>
      <c r="I945" s="14">
        <v>772.02143999999987</v>
      </c>
      <c r="K945" s="25">
        <f t="shared" si="196"/>
        <v>5.622305303464332E-3</v>
      </c>
      <c r="L945" s="25">
        <f t="shared" si="197"/>
        <v>5.6221545512104521E-3</v>
      </c>
      <c r="M945" s="25">
        <f t="shared" si="198"/>
        <v>-6.810048926794517E-3</v>
      </c>
      <c r="N945" s="25">
        <f t="shared" si="199"/>
        <v>-6.8100576986165401E-3</v>
      </c>
      <c r="O945" s="25">
        <f t="shared" si="200"/>
        <v>-6.8100576986166277E-3</v>
      </c>
    </row>
    <row r="946" spans="1:15" x14ac:dyDescent="0.25">
      <c r="A946" s="13">
        <v>2020</v>
      </c>
      <c r="B946" s="3">
        <v>5</v>
      </c>
      <c r="C946" s="11" t="s">
        <v>50</v>
      </c>
      <c r="D946" s="11" t="s">
        <v>20</v>
      </c>
      <c r="E946" s="14">
        <v>267.25760000000002</v>
      </c>
      <c r="F946" s="14">
        <v>334.072</v>
      </c>
      <c r="G946" s="14">
        <v>518.06259999999997</v>
      </c>
      <c r="H946" s="14">
        <v>609.48540000000003</v>
      </c>
      <c r="I946" s="14">
        <v>731.38247999999999</v>
      </c>
      <c r="K946" s="25">
        <f t="shared" si="196"/>
        <v>1.610776688186164E-3</v>
      </c>
      <c r="L946" s="25">
        <f t="shared" si="197"/>
        <v>1.6109268390965502E-3</v>
      </c>
      <c r="M946" s="25">
        <f t="shared" si="198"/>
        <v>-5.2639625051545305E-2</v>
      </c>
      <c r="N946" s="25">
        <f t="shared" si="199"/>
        <v>-5.2639677986144932E-2</v>
      </c>
      <c r="O946" s="25">
        <f t="shared" si="200"/>
        <v>-5.2639677986144905E-2</v>
      </c>
    </row>
    <row r="947" spans="1:15" x14ac:dyDescent="0.25">
      <c r="A947" s="13">
        <v>2020</v>
      </c>
      <c r="B947" s="3">
        <v>6</v>
      </c>
      <c r="C947" s="11" t="s">
        <v>50</v>
      </c>
      <c r="D947" s="11" t="s">
        <v>20</v>
      </c>
      <c r="E947" s="14">
        <v>264.4402</v>
      </c>
      <c r="F947" s="14">
        <v>330.55029999999999</v>
      </c>
      <c r="G947" s="14">
        <v>512.60130000000004</v>
      </c>
      <c r="H947" s="14">
        <v>603.06029999999998</v>
      </c>
      <c r="I947" s="14">
        <v>723.67235999999991</v>
      </c>
      <c r="K947" s="25">
        <f t="shared" si="196"/>
        <v>-1.0541889173591397E-2</v>
      </c>
      <c r="L947" s="25">
        <f t="shared" si="197"/>
        <v>-1.0541739505256381E-2</v>
      </c>
      <c r="M947" s="25">
        <f t="shared" si="198"/>
        <v>-1.0541776225498498E-2</v>
      </c>
      <c r="N947" s="25">
        <f t="shared" si="199"/>
        <v>-1.0541843988387652E-2</v>
      </c>
      <c r="O947" s="25">
        <f t="shared" si="200"/>
        <v>-1.0541843988387683E-2</v>
      </c>
    </row>
    <row r="948" spans="1:15" x14ac:dyDescent="0.25">
      <c r="A948" s="13">
        <v>2020</v>
      </c>
      <c r="B948" s="3">
        <v>7</v>
      </c>
      <c r="C948" s="11" t="s">
        <v>50</v>
      </c>
      <c r="D948" s="11" t="s">
        <v>20</v>
      </c>
      <c r="E948" s="14">
        <v>265.41180000000003</v>
      </c>
      <c r="F948" s="14">
        <v>331.76479999999998</v>
      </c>
      <c r="G948" s="14">
        <v>502.06279999999998</v>
      </c>
      <c r="H948" s="14">
        <v>590.66210000000001</v>
      </c>
      <c r="I948" s="14">
        <v>708.79452000000003</v>
      </c>
      <c r="K948" s="25">
        <f t="shared" si="196"/>
        <v>3.6741766191374214E-3</v>
      </c>
      <c r="L948" s="25">
        <f t="shared" si="197"/>
        <v>3.6741760633706485E-3</v>
      </c>
      <c r="M948" s="25">
        <f t="shared" si="198"/>
        <v>-2.0558863194455525E-2</v>
      </c>
      <c r="N948" s="25">
        <f t="shared" si="199"/>
        <v>-2.055880647424474E-2</v>
      </c>
      <c r="O948" s="25">
        <f t="shared" si="200"/>
        <v>-2.0558806474244615E-2</v>
      </c>
    </row>
    <row r="949" spans="1:15" x14ac:dyDescent="0.25">
      <c r="A949" s="13">
        <v>2020</v>
      </c>
      <c r="B949" s="3">
        <v>8</v>
      </c>
      <c r="C949" s="11" t="s">
        <v>50</v>
      </c>
      <c r="D949" s="11" t="s">
        <v>20</v>
      </c>
      <c r="E949" s="14">
        <v>265.41180000000003</v>
      </c>
      <c r="F949" s="14">
        <v>331.76479999999998</v>
      </c>
      <c r="G949" s="14">
        <v>515.18470000000002</v>
      </c>
      <c r="H949" s="14">
        <v>590.66210000000001</v>
      </c>
      <c r="I949" s="14">
        <v>708.79452000000003</v>
      </c>
      <c r="K949" s="25">
        <f t="shared" si="196"/>
        <v>0</v>
      </c>
      <c r="L949" s="25">
        <f t="shared" si="197"/>
        <v>0</v>
      </c>
      <c r="M949" s="25">
        <f t="shared" si="198"/>
        <v>2.6135973428025417E-2</v>
      </c>
      <c r="N949" s="25">
        <f t="shared" si="199"/>
        <v>0</v>
      </c>
      <c r="O949" s="25">
        <f t="shared" si="200"/>
        <v>0</v>
      </c>
    </row>
    <row r="950" spans="1:15" x14ac:dyDescent="0.25">
      <c r="A950" s="13">
        <v>2020</v>
      </c>
      <c r="B950" s="3">
        <v>9</v>
      </c>
      <c r="C950" s="11" t="s">
        <v>50</v>
      </c>
      <c r="D950" s="11" t="s">
        <v>20</v>
      </c>
      <c r="E950" s="14">
        <v>265.41180000000003</v>
      </c>
      <c r="F950" s="14">
        <v>331.76479999999998</v>
      </c>
      <c r="G950" s="14">
        <v>502.06279999999998</v>
      </c>
      <c r="H950" s="14">
        <v>590.66210000000001</v>
      </c>
      <c r="I950" s="14">
        <v>708.79452000000003</v>
      </c>
      <c r="K950" s="25">
        <f t="shared" si="196"/>
        <v>0</v>
      </c>
      <c r="L950" s="25">
        <f t="shared" si="197"/>
        <v>0</v>
      </c>
      <c r="M950" s="25">
        <f t="shared" si="198"/>
        <v>-2.5470282793724344E-2</v>
      </c>
      <c r="N950" s="25">
        <f t="shared" si="199"/>
        <v>0</v>
      </c>
      <c r="O950" s="25">
        <f t="shared" si="200"/>
        <v>0</v>
      </c>
    </row>
    <row r="951" spans="1:15" x14ac:dyDescent="0.25">
      <c r="A951" s="13">
        <v>2020</v>
      </c>
      <c r="B951" s="3">
        <v>10</v>
      </c>
      <c r="C951" s="11" t="s">
        <v>50</v>
      </c>
      <c r="D951" s="11" t="s">
        <v>20</v>
      </c>
      <c r="E951" s="14">
        <v>265.41180000000003</v>
      </c>
      <c r="F951" s="14">
        <v>331.76479999999998</v>
      </c>
      <c r="G951" s="14">
        <v>502.06279999999998</v>
      </c>
      <c r="H951" s="14">
        <v>590.66210000000001</v>
      </c>
      <c r="I951" s="14">
        <v>708.79452000000003</v>
      </c>
      <c r="K951" s="25">
        <f t="shared" si="196"/>
        <v>0</v>
      </c>
      <c r="L951" s="25">
        <f t="shared" si="197"/>
        <v>0</v>
      </c>
      <c r="M951" s="25">
        <f t="shared" si="198"/>
        <v>0</v>
      </c>
      <c r="N951" s="25">
        <f t="shared" si="199"/>
        <v>0</v>
      </c>
      <c r="O951" s="25">
        <f t="shared" si="200"/>
        <v>0</v>
      </c>
    </row>
    <row r="952" spans="1:15" x14ac:dyDescent="0.25">
      <c r="A952" s="13">
        <v>2020</v>
      </c>
      <c r="B952" s="3">
        <v>11</v>
      </c>
      <c r="C952" s="11" t="s">
        <v>50</v>
      </c>
      <c r="D952" s="11" t="s">
        <v>20</v>
      </c>
      <c r="E952" s="14">
        <v>265.41180000000003</v>
      </c>
      <c r="F952" s="14">
        <v>331.76479999999998</v>
      </c>
      <c r="G952" s="14">
        <v>502.06279999999998</v>
      </c>
      <c r="H952" s="14">
        <v>590.66210000000001</v>
      </c>
      <c r="I952" s="14">
        <v>708.79452000000003</v>
      </c>
      <c r="K952" s="25">
        <f t="shared" si="196"/>
        <v>0</v>
      </c>
      <c r="L952" s="25">
        <f t="shared" si="197"/>
        <v>0</v>
      </c>
      <c r="M952" s="25">
        <f t="shared" si="198"/>
        <v>0</v>
      </c>
      <c r="N952" s="25">
        <f t="shared" si="199"/>
        <v>0</v>
      </c>
      <c r="O952" s="25">
        <f t="shared" si="200"/>
        <v>0</v>
      </c>
    </row>
    <row r="953" spans="1:15" x14ac:dyDescent="0.25">
      <c r="A953" s="13">
        <v>2020</v>
      </c>
      <c r="B953" s="3">
        <v>12</v>
      </c>
      <c r="C953" s="11" t="s">
        <v>50</v>
      </c>
      <c r="D953" s="11" t="s">
        <v>20</v>
      </c>
      <c r="E953" s="14">
        <v>265.69</v>
      </c>
      <c r="F953" s="14">
        <v>332.11250000000001</v>
      </c>
      <c r="G953" s="14">
        <v>505.02499999999998</v>
      </c>
      <c r="H953" s="14">
        <v>594.14700000000005</v>
      </c>
      <c r="I953" s="14">
        <v>712.97640000000001</v>
      </c>
      <c r="K953" s="25">
        <f t="shared" si="196"/>
        <v>1.0481824847273925E-3</v>
      </c>
      <c r="L953" s="25">
        <f t="shared" si="197"/>
        <v>1.0480316175797784E-3</v>
      </c>
      <c r="M953" s="25">
        <f t="shared" si="198"/>
        <v>5.900058717754026E-3</v>
      </c>
      <c r="N953" s="25">
        <f t="shared" si="199"/>
        <v>5.8999891816319998E-3</v>
      </c>
      <c r="O953" s="25">
        <f t="shared" si="200"/>
        <v>5.8999891816319035E-3</v>
      </c>
    </row>
    <row r="954" spans="1:15" x14ac:dyDescent="0.25">
      <c r="A954" s="13">
        <v>2021</v>
      </c>
      <c r="B954" s="3">
        <v>1</v>
      </c>
      <c r="C954" s="11" t="s">
        <v>50</v>
      </c>
      <c r="D954" s="11" t="s">
        <v>20</v>
      </c>
      <c r="E954" s="14">
        <v>265.66469999999998</v>
      </c>
      <c r="F954" s="14">
        <v>332.08080000000001</v>
      </c>
      <c r="G954" s="14">
        <v>508.00459999999998</v>
      </c>
      <c r="H954" s="14">
        <v>597.65250000000003</v>
      </c>
      <c r="I954" s="14">
        <v>717.18299999999999</v>
      </c>
      <c r="K954" s="25">
        <f t="shared" si="196"/>
        <v>-9.5223757010108183E-5</v>
      </c>
      <c r="L954" s="25">
        <f t="shared" si="197"/>
        <v>-9.5449584101774937E-5</v>
      </c>
      <c r="M954" s="25">
        <f t="shared" si="198"/>
        <v>5.8999059452502448E-3</v>
      </c>
      <c r="N954" s="25">
        <f t="shared" si="199"/>
        <v>5.900055036884783E-3</v>
      </c>
      <c r="O954" s="25">
        <f t="shared" si="200"/>
        <v>5.9000550368847838E-3</v>
      </c>
    </row>
    <row r="955" spans="1:15" x14ac:dyDescent="0.25">
      <c r="A955" s="13">
        <v>2021</v>
      </c>
      <c r="B955" s="3">
        <v>2</v>
      </c>
      <c r="C955" s="11" t="s">
        <v>50</v>
      </c>
      <c r="D955" s="11" t="s">
        <v>20</v>
      </c>
      <c r="E955" s="14">
        <v>260.50389999999999</v>
      </c>
      <c r="F955" s="14">
        <v>325.62990000000002</v>
      </c>
      <c r="G955" s="14">
        <v>513.0847</v>
      </c>
      <c r="H955" s="14">
        <v>603.62900000000002</v>
      </c>
      <c r="I955" s="14">
        <v>724.35479999999995</v>
      </c>
      <c r="K955" s="25">
        <f t="shared" si="196"/>
        <v>-1.9425990731926353E-2</v>
      </c>
      <c r="L955" s="25">
        <f t="shared" si="197"/>
        <v>-1.9425693987728258E-2</v>
      </c>
      <c r="M955" s="25">
        <f t="shared" si="198"/>
        <v>1.0000106298250086E-2</v>
      </c>
      <c r="N955" s="25">
        <f t="shared" si="199"/>
        <v>9.9999581696721546E-3</v>
      </c>
      <c r="O955" s="25">
        <f t="shared" si="200"/>
        <v>9.9999581696721233E-3</v>
      </c>
    </row>
    <row r="956" spans="1:15" x14ac:dyDescent="0.25">
      <c r="A956" s="13">
        <v>2021</v>
      </c>
      <c r="B956" s="3">
        <v>3</v>
      </c>
      <c r="C956" s="11" t="s">
        <v>50</v>
      </c>
      <c r="D956" s="11" t="s">
        <v>20</v>
      </c>
      <c r="E956" s="14">
        <v>262.04090000000002</v>
      </c>
      <c r="F956" s="14">
        <v>327.55110000000002</v>
      </c>
      <c r="G956" s="14">
        <v>516.11180000000002</v>
      </c>
      <c r="H956" s="14">
        <v>607.19039999999995</v>
      </c>
      <c r="I956" s="14">
        <v>728.62847999999997</v>
      </c>
      <c r="K956" s="25">
        <f t="shared" si="196"/>
        <v>5.9001036068943103E-3</v>
      </c>
      <c r="L956" s="25">
        <f t="shared" si="197"/>
        <v>5.8999496053648596E-3</v>
      </c>
      <c r="M956" s="25">
        <f t="shared" si="198"/>
        <v>5.8998056266343912E-3</v>
      </c>
      <c r="N956" s="25">
        <f t="shared" si="199"/>
        <v>5.8999816112213542E-3</v>
      </c>
      <c r="O956" s="25">
        <f t="shared" si="200"/>
        <v>5.8999816112214809E-3</v>
      </c>
    </row>
    <row r="957" spans="1:15" x14ac:dyDescent="0.25">
      <c r="A957" s="13">
        <v>2021</v>
      </c>
      <c r="B957" s="3">
        <v>4</v>
      </c>
      <c r="C957" s="11" t="s">
        <v>50</v>
      </c>
      <c r="D957" s="11" t="s">
        <v>20</v>
      </c>
      <c r="E957" s="14">
        <v>263.36860000000001</v>
      </c>
      <c r="F957" s="14">
        <v>329.21069999999997</v>
      </c>
      <c r="G957" s="14">
        <v>523.85360000000003</v>
      </c>
      <c r="H957" s="14">
        <v>616.29830000000004</v>
      </c>
      <c r="I957" s="14">
        <v>739.55795999999998</v>
      </c>
      <c r="K957" s="25">
        <f t="shared" si="196"/>
        <v>5.0667662948798943E-3</v>
      </c>
      <c r="L957" s="25">
        <f t="shared" si="197"/>
        <v>5.0666903576265044E-3</v>
      </c>
      <c r="M957" s="25">
        <f t="shared" si="198"/>
        <v>1.5000238320456947E-2</v>
      </c>
      <c r="N957" s="25">
        <f t="shared" si="199"/>
        <v>1.5000072464913949E-2</v>
      </c>
      <c r="O957" s="25">
        <f t="shared" si="200"/>
        <v>1.5000072464913824E-2</v>
      </c>
    </row>
    <row r="958" spans="1:15" x14ac:dyDescent="0.25">
      <c r="A958" s="13">
        <v>2021</v>
      </c>
      <c r="B958" s="3">
        <v>5</v>
      </c>
      <c r="C958" s="11" t="s">
        <v>50</v>
      </c>
      <c r="D958" s="11" t="s">
        <v>20</v>
      </c>
      <c r="E958" s="14">
        <v>264.94220000000001</v>
      </c>
      <c r="F958" s="14">
        <v>331.17770000000002</v>
      </c>
      <c r="G958" s="14">
        <v>534.3306</v>
      </c>
      <c r="H958" s="14">
        <v>628.62419999999997</v>
      </c>
      <c r="I958" s="14">
        <v>754.34903999999995</v>
      </c>
      <c r="K958" s="25">
        <f t="shared" si="196"/>
        <v>5.9748960202544981E-3</v>
      </c>
      <c r="L958" s="25">
        <f t="shared" si="197"/>
        <v>5.9748969277123786E-3</v>
      </c>
      <c r="M958" s="25">
        <f t="shared" si="198"/>
        <v>1.9999862557019698E-2</v>
      </c>
      <c r="N958" s="25">
        <f t="shared" si="199"/>
        <v>1.999989290900191E-2</v>
      </c>
      <c r="O958" s="25">
        <f t="shared" si="200"/>
        <v>1.9999892909001973E-2</v>
      </c>
    </row>
    <row r="959" spans="1:15" x14ac:dyDescent="0.25">
      <c r="A959" s="13">
        <v>2021</v>
      </c>
      <c r="B959" s="3">
        <v>6</v>
      </c>
      <c r="C959" s="11" t="s">
        <v>50</v>
      </c>
      <c r="D959" s="11" t="s">
        <v>20</v>
      </c>
      <c r="E959" s="14">
        <v>266.26690000000002</v>
      </c>
      <c r="F959" s="14">
        <v>332.83359999999999</v>
      </c>
      <c r="G959" s="14">
        <v>537.00229999999999</v>
      </c>
      <c r="H959" s="14">
        <v>631.76739999999995</v>
      </c>
      <c r="I959" s="14">
        <v>758.12090000000001</v>
      </c>
      <c r="K959" s="25">
        <f t="shared" si="196"/>
        <v>4.999958481510333E-3</v>
      </c>
      <c r="L959" s="25">
        <f t="shared" si="197"/>
        <v>5.0000347245601805E-3</v>
      </c>
      <c r="M959" s="25">
        <f t="shared" si="198"/>
        <v>5.0000879605247893E-3</v>
      </c>
      <c r="N959" s="25">
        <f t="shared" si="199"/>
        <v>5.0001256712674741E-3</v>
      </c>
      <c r="O959" s="25">
        <f t="shared" si="200"/>
        <v>5.0001521841932231E-3</v>
      </c>
    </row>
    <row r="960" spans="1:15" x14ac:dyDescent="0.25">
      <c r="A960" s="13">
        <v>2021</v>
      </c>
      <c r="B960" s="3">
        <v>7</v>
      </c>
      <c r="C960" s="11" t="s">
        <v>50</v>
      </c>
      <c r="D960" s="11" t="s">
        <v>20</v>
      </c>
      <c r="E960" s="14">
        <v>266.12009999999998</v>
      </c>
      <c r="F960" s="14">
        <v>332.65010000000001</v>
      </c>
      <c r="G960" s="14">
        <v>547.7423</v>
      </c>
      <c r="H960" s="14">
        <v>644.40269999999998</v>
      </c>
      <c r="I960" s="14">
        <v>773.28323999999998</v>
      </c>
      <c r="K960" s="25">
        <f t="shared" si="196"/>
        <v>-5.5132650735048767E-4</v>
      </c>
      <c r="L960" s="25">
        <f t="shared" si="197"/>
        <v>-5.513265487618465E-4</v>
      </c>
      <c r="M960" s="25">
        <f t="shared" si="198"/>
        <v>1.9999914339286832E-2</v>
      </c>
      <c r="N960" s="25">
        <f t="shared" si="199"/>
        <v>1.9999924022670416E-2</v>
      </c>
      <c r="O960" s="25">
        <f t="shared" si="200"/>
        <v>1.9999897114035468E-2</v>
      </c>
    </row>
    <row r="961" spans="1:15" x14ac:dyDescent="0.25">
      <c r="A961" s="13">
        <v>2021</v>
      </c>
      <c r="B961" s="3">
        <v>8</v>
      </c>
      <c r="C961" s="11" t="s">
        <v>50</v>
      </c>
      <c r="D961" s="11" t="s">
        <v>20</v>
      </c>
      <c r="E961" s="14">
        <v>267.00080000000003</v>
      </c>
      <c r="F961" s="14">
        <v>333.75099999999998</v>
      </c>
      <c r="G961" s="14">
        <v>550.48099999999999</v>
      </c>
      <c r="H961" s="14">
        <v>647.62469999999996</v>
      </c>
      <c r="I961" s="14">
        <v>777.14963999999998</v>
      </c>
      <c r="K961" s="25">
        <f t="shared" si="196"/>
        <v>3.3094080454653639E-3</v>
      </c>
      <c r="L961" s="25">
        <f t="shared" si="197"/>
        <v>3.3094834482237261E-3</v>
      </c>
      <c r="M961" s="25">
        <f t="shared" si="198"/>
        <v>4.9999790047253866E-3</v>
      </c>
      <c r="N961" s="25">
        <f t="shared" si="199"/>
        <v>4.9999790503670767E-3</v>
      </c>
      <c r="O961" s="25">
        <f t="shared" si="200"/>
        <v>4.9999790503671062E-3</v>
      </c>
    </row>
    <row r="962" spans="1:15" x14ac:dyDescent="0.25">
      <c r="A962" s="13">
        <v>2021</v>
      </c>
      <c r="B962" s="3">
        <v>9</v>
      </c>
      <c r="C962" s="11" t="s">
        <v>50</v>
      </c>
      <c r="D962" s="11" t="s">
        <v>20</v>
      </c>
      <c r="E962" s="14">
        <v>268.17509999999999</v>
      </c>
      <c r="F962" s="14">
        <v>335.21879999999999</v>
      </c>
      <c r="G962" s="14">
        <v>561.49059999999997</v>
      </c>
      <c r="H962" s="14">
        <v>660.57719999999995</v>
      </c>
      <c r="I962" s="14">
        <v>792.69263999999987</v>
      </c>
      <c r="K962" s="25">
        <f t="shared" si="196"/>
        <v>4.3981141629536678E-3</v>
      </c>
      <c r="L962" s="25">
        <f t="shared" si="197"/>
        <v>4.3978894445260422E-3</v>
      </c>
      <c r="M962" s="25">
        <f t="shared" si="198"/>
        <v>1.9999963668137461E-2</v>
      </c>
      <c r="N962" s="25">
        <f t="shared" si="199"/>
        <v>2.0000009264625002E-2</v>
      </c>
      <c r="O962" s="25">
        <f t="shared" si="200"/>
        <v>2.0000009264624884E-2</v>
      </c>
    </row>
    <row r="963" spans="1:15" x14ac:dyDescent="0.25">
      <c r="A963" s="13">
        <v>2021</v>
      </c>
      <c r="B963" s="3">
        <v>10</v>
      </c>
      <c r="C963" s="11" t="s">
        <v>50</v>
      </c>
      <c r="D963" s="11" t="s">
        <v>20</v>
      </c>
      <c r="E963" s="14">
        <v>269.51549999999997</v>
      </c>
      <c r="F963" s="14">
        <v>336.89440000000002</v>
      </c>
      <c r="G963" s="14">
        <v>572.72050000000002</v>
      </c>
      <c r="H963" s="14">
        <v>673.78880000000004</v>
      </c>
      <c r="I963" s="14">
        <v>808.54656</v>
      </c>
      <c r="K963" s="25">
        <f t="shared" si="196"/>
        <v>4.9982269047349603E-3</v>
      </c>
      <c r="L963" s="25">
        <f t="shared" si="197"/>
        <v>4.9985263356352068E-3</v>
      </c>
      <c r="M963" s="25">
        <f t="shared" si="198"/>
        <v>2.0000156725687026E-2</v>
      </c>
      <c r="N963" s="25">
        <f t="shared" si="199"/>
        <v>2.0000084774345967E-2</v>
      </c>
      <c r="O963" s="25">
        <f t="shared" si="200"/>
        <v>2.0000084774345998E-2</v>
      </c>
    </row>
    <row r="964" spans="1:15" x14ac:dyDescent="0.25">
      <c r="A964" s="13">
        <v>2021</v>
      </c>
      <c r="B964" s="3">
        <v>11</v>
      </c>
      <c r="C964" s="11" t="s">
        <v>50</v>
      </c>
      <c r="D964" s="11" t="s">
        <v>20</v>
      </c>
      <c r="E964" s="14">
        <v>274.9058</v>
      </c>
      <c r="F964" s="14">
        <v>343.63229999999999</v>
      </c>
      <c r="G964" s="14">
        <v>584.1748</v>
      </c>
      <c r="H964" s="14">
        <v>687.2645</v>
      </c>
      <c r="I964" s="14">
        <v>824.7174</v>
      </c>
      <c r="K964" s="25">
        <f t="shared" si="196"/>
        <v>1.9999962896382676E-2</v>
      </c>
      <c r="L964" s="25">
        <f t="shared" si="197"/>
        <v>2.0000035619469982E-2</v>
      </c>
      <c r="M964" s="25">
        <f t="shared" si="198"/>
        <v>1.9999807934236662E-2</v>
      </c>
      <c r="N964" s="25">
        <f t="shared" si="199"/>
        <v>1.9999887205011363E-2</v>
      </c>
      <c r="O964" s="25">
        <f t="shared" si="200"/>
        <v>1.9999887205011418E-2</v>
      </c>
    </row>
    <row r="965" spans="1:15" x14ac:dyDescent="0.25">
      <c r="A965" s="13">
        <v>2021</v>
      </c>
      <c r="B965" s="3">
        <v>12</v>
      </c>
      <c r="C965" s="11" t="s">
        <v>50</v>
      </c>
      <c r="D965" s="11" t="s">
        <v>20</v>
      </c>
      <c r="E965" s="14">
        <v>280.40390000000002</v>
      </c>
      <c r="F965" s="14">
        <v>350.50490000000002</v>
      </c>
      <c r="G965" s="14">
        <v>595.85829999999999</v>
      </c>
      <c r="H965" s="14">
        <v>701.00980000000004</v>
      </c>
      <c r="I965" s="14">
        <v>841.21176000000003</v>
      </c>
      <c r="K965" s="25">
        <f t="shared" si="196"/>
        <v>1.9999941798245151E-2</v>
      </c>
      <c r="L965" s="25">
        <f t="shared" si="197"/>
        <v>1.9999866135983244E-2</v>
      </c>
      <c r="M965" s="25">
        <f t="shared" si="198"/>
        <v>2.0000006847265547E-2</v>
      </c>
      <c r="N965" s="25">
        <f t="shared" si="199"/>
        <v>2.0000014550438795E-2</v>
      </c>
      <c r="O965" s="25">
        <f t="shared" si="200"/>
        <v>2.0000014550438767E-2</v>
      </c>
    </row>
    <row r="966" spans="1:15" x14ac:dyDescent="0.25">
      <c r="A966" s="13">
        <v>2022</v>
      </c>
      <c r="B966" s="3">
        <v>1</v>
      </c>
      <c r="C966" s="11" t="s">
        <v>50</v>
      </c>
      <c r="D966" s="11" t="s">
        <v>20</v>
      </c>
      <c r="E966" s="14">
        <v>286.012</v>
      </c>
      <c r="F966" s="14">
        <v>357.51499999999999</v>
      </c>
      <c r="G966" s="14">
        <v>607.77549999999997</v>
      </c>
      <c r="H966" s="14">
        <v>715.00300000000004</v>
      </c>
      <c r="I966" s="14">
        <v>858.03599999999994</v>
      </c>
      <c r="K966" s="25">
        <f t="shared" si="196"/>
        <v>2.0000078458252465E-2</v>
      </c>
      <c r="L966" s="25">
        <f t="shared" si="197"/>
        <v>2.0000005706054223E-2</v>
      </c>
      <c r="M966" s="25">
        <f t="shared" si="198"/>
        <v>2.0000057060546073E-2</v>
      </c>
      <c r="N966" s="25">
        <f t="shared" si="199"/>
        <v>1.996148983937172E-2</v>
      </c>
      <c r="O966" s="25">
        <f t="shared" si="200"/>
        <v>2.0000005706054227E-2</v>
      </c>
    </row>
    <row r="967" spans="1:15" x14ac:dyDescent="0.25">
      <c r="A967" s="13">
        <v>2022</v>
      </c>
      <c r="B967" s="3">
        <v>2</v>
      </c>
      <c r="C967" s="11" t="s">
        <v>50</v>
      </c>
      <c r="D967" s="11" t="s">
        <v>20</v>
      </c>
      <c r="E967" s="14">
        <v>291.73219999999998</v>
      </c>
      <c r="F967" s="14">
        <v>364.6653</v>
      </c>
      <c r="G967" s="14">
        <v>619.93100000000004</v>
      </c>
      <c r="H967" s="14">
        <v>729.3306</v>
      </c>
      <c r="I967" s="14">
        <v>875.19669999999996</v>
      </c>
      <c r="K967" s="25">
        <f t="shared" si="196"/>
        <v>1.999986014572807E-2</v>
      </c>
      <c r="L967" s="25">
        <f t="shared" si="197"/>
        <v>2.0000000000000046E-2</v>
      </c>
      <c r="M967" s="25">
        <f t="shared" si="198"/>
        <v>1.9999983546556376E-2</v>
      </c>
      <c r="N967" s="25">
        <f t="shared" si="199"/>
        <v>2.003851732090629E-2</v>
      </c>
      <c r="O967" s="25">
        <f t="shared" si="200"/>
        <v>1.9999976690954716E-2</v>
      </c>
    </row>
    <row r="968" spans="1:15" x14ac:dyDescent="0.25">
      <c r="A968" s="13">
        <v>2022</v>
      </c>
      <c r="B968" s="3">
        <v>3</v>
      </c>
      <c r="C968" s="11" t="s">
        <v>50</v>
      </c>
      <c r="D968" s="11" t="s">
        <v>20</v>
      </c>
      <c r="E968" s="14">
        <v>290.4228</v>
      </c>
      <c r="F968" s="14">
        <v>363.02850000000001</v>
      </c>
      <c r="G968" s="14">
        <v>617.14840000000004</v>
      </c>
      <c r="H968" s="14">
        <v>726.05700000000002</v>
      </c>
      <c r="I968" s="14">
        <v>871.26840000000004</v>
      </c>
      <c r="K968" s="25">
        <f t="shared" si="196"/>
        <v>-4.4883629575342811E-3</v>
      </c>
      <c r="L968" s="25">
        <f t="shared" si="197"/>
        <v>-4.4884994541569863E-3</v>
      </c>
      <c r="M968" s="25">
        <f t="shared" si="198"/>
        <v>-4.4885640498700695E-3</v>
      </c>
      <c r="N968" s="25">
        <f t="shared" si="199"/>
        <v>-4.4884994541569863E-3</v>
      </c>
      <c r="O968" s="25">
        <f t="shared" si="200"/>
        <v>-4.4884767047224036E-3</v>
      </c>
    </row>
    <row r="969" spans="1:15" x14ac:dyDescent="0.25">
      <c r="A969" s="13">
        <v>2022</v>
      </c>
      <c r="B969" s="3">
        <v>4</v>
      </c>
      <c r="C969" s="11" t="s">
        <v>50</v>
      </c>
      <c r="D969" s="11" t="s">
        <v>20</v>
      </c>
      <c r="E969" s="14">
        <v>261.72390000000001</v>
      </c>
      <c r="F969" s="14">
        <v>327.15480000000002</v>
      </c>
      <c r="G969" s="14">
        <v>556.16319999999996</v>
      </c>
      <c r="H969" s="14">
        <v>654.30970000000002</v>
      </c>
      <c r="I969" s="14">
        <v>785.17160000000001</v>
      </c>
      <c r="K969" s="25">
        <f t="shared" si="196"/>
        <v>-9.8817654812225417E-2</v>
      </c>
      <c r="L969" s="25">
        <f t="shared" si="197"/>
        <v>-9.8817861407575397E-2</v>
      </c>
      <c r="M969" s="25">
        <f t="shared" si="198"/>
        <v>-9.8817723581556841E-2</v>
      </c>
      <c r="N969" s="25">
        <f t="shared" si="199"/>
        <v>-9.8817723677342123E-2</v>
      </c>
      <c r="O969" s="25">
        <f t="shared" si="200"/>
        <v>-9.8817769587419932E-2</v>
      </c>
    </row>
    <row r="970" spans="1:15" x14ac:dyDescent="0.25">
      <c r="A970" s="13">
        <v>2022</v>
      </c>
      <c r="B970" s="3">
        <v>5</v>
      </c>
      <c r="C970" s="11" t="s">
        <v>50</v>
      </c>
      <c r="D970" s="11" t="s">
        <v>20</v>
      </c>
      <c r="E970" s="14">
        <v>283.51229999999998</v>
      </c>
      <c r="F970" s="14">
        <v>354.39030000000002</v>
      </c>
      <c r="G970" s="14">
        <v>602.46360000000004</v>
      </c>
      <c r="H970" s="14">
        <v>708.78070000000002</v>
      </c>
      <c r="I970" s="14">
        <v>850.53679999999997</v>
      </c>
      <c r="K970" s="25">
        <f t="shared" si="196"/>
        <v>8.3249561847427642E-2</v>
      </c>
      <c r="L970" s="25">
        <f t="shared" si="197"/>
        <v>8.3249580932329287E-2</v>
      </c>
      <c r="M970" s="25">
        <f t="shared" si="198"/>
        <v>8.3249664846577559E-2</v>
      </c>
      <c r="N970" s="25">
        <f t="shared" si="199"/>
        <v>8.324956820906064E-2</v>
      </c>
      <c r="O970" s="25">
        <f t="shared" si="200"/>
        <v>8.3249572450149703E-2</v>
      </c>
    </row>
    <row r="971" spans="1:15" x14ac:dyDescent="0.25">
      <c r="A971" s="13">
        <v>2022</v>
      </c>
      <c r="B971" s="3">
        <v>6</v>
      </c>
      <c r="C971" s="11" t="s">
        <v>50</v>
      </c>
      <c r="D971" s="11" t="s">
        <v>20</v>
      </c>
      <c r="E971" s="14">
        <v>296.38330000000002</v>
      </c>
      <c r="F971" s="14">
        <v>370.47910000000002</v>
      </c>
      <c r="G971" s="14">
        <v>629.81449999999995</v>
      </c>
      <c r="H971" s="14">
        <v>740.96</v>
      </c>
      <c r="I971" s="14">
        <v>889.15200000000004</v>
      </c>
      <c r="K971" s="25">
        <f t="shared" si="196"/>
        <v>4.5398383068389059E-2</v>
      </c>
      <c r="L971" s="25">
        <f t="shared" si="197"/>
        <v>4.539853376348052E-2</v>
      </c>
      <c r="M971" s="25">
        <f t="shared" si="198"/>
        <v>4.539842739046792E-2</v>
      </c>
      <c r="N971" s="25">
        <f t="shared" si="199"/>
        <v>4.5400925843494346E-2</v>
      </c>
      <c r="O971" s="25">
        <f t="shared" si="200"/>
        <v>4.5400975007783409E-2</v>
      </c>
    </row>
    <row r="972" spans="1:15" x14ac:dyDescent="0.25">
      <c r="A972" s="13">
        <v>2022</v>
      </c>
      <c r="B972" s="3">
        <v>7</v>
      </c>
      <c r="C972" s="11" t="s">
        <v>50</v>
      </c>
      <c r="D972" s="11" t="s">
        <v>20</v>
      </c>
      <c r="E972" s="14">
        <v>277.74349999999998</v>
      </c>
      <c r="F972" s="14">
        <v>347.17939999999999</v>
      </c>
      <c r="G972" s="14">
        <v>590.20489999999995</v>
      </c>
      <c r="H972" s="14">
        <v>694.3587</v>
      </c>
      <c r="I972" s="14">
        <v>833.23043999999993</v>
      </c>
      <c r="K972" s="25">
        <f t="shared" si="196"/>
        <v>-6.2890857885717702E-2</v>
      </c>
      <c r="L972" s="25">
        <f t="shared" si="197"/>
        <v>-6.2890727169225003E-2</v>
      </c>
      <c r="M972" s="25">
        <f t="shared" si="198"/>
        <v>-6.2890898828147024E-2</v>
      </c>
      <c r="N972" s="25">
        <f t="shared" si="199"/>
        <v>-6.2893138630965281E-2</v>
      </c>
      <c r="O972" s="25">
        <f t="shared" si="200"/>
        <v>-6.2893138630965364E-2</v>
      </c>
    </row>
    <row r="973" spans="1:15" x14ac:dyDescent="0.25">
      <c r="A973" s="13">
        <v>2022</v>
      </c>
      <c r="B973" s="3">
        <v>8</v>
      </c>
      <c r="C973" s="11" t="s">
        <v>50</v>
      </c>
      <c r="D973" s="11" t="s">
        <v>20</v>
      </c>
      <c r="E973" s="14">
        <v>283.29840000000002</v>
      </c>
      <c r="F973" s="14">
        <v>354.12290000000002</v>
      </c>
      <c r="G973" s="14">
        <v>602.00900000000001</v>
      </c>
      <c r="H973" s="14">
        <v>708.24590000000001</v>
      </c>
      <c r="I973" s="14">
        <v>849.89509999999996</v>
      </c>
      <c r="K973" s="25">
        <f t="shared" si="196"/>
        <v>2.0000108013328962E-2</v>
      </c>
      <c r="L973" s="25">
        <f t="shared" si="197"/>
        <v>1.9999746528739981E-2</v>
      </c>
      <c r="M973" s="25">
        <f t="shared" si="198"/>
        <v>2.0000003388653775E-2</v>
      </c>
      <c r="N973" s="25">
        <f t="shared" si="199"/>
        <v>2.0000037444623371E-2</v>
      </c>
      <c r="O973" s="25">
        <f t="shared" si="200"/>
        <v>2.0000061447587088E-2</v>
      </c>
    </row>
    <row r="974" spans="1:15" x14ac:dyDescent="0.25">
      <c r="A974" s="13">
        <v>2022</v>
      </c>
      <c r="B974" s="3">
        <v>9</v>
      </c>
      <c r="C974" s="11" t="s">
        <v>50</v>
      </c>
      <c r="D974" s="11" t="s">
        <v>20</v>
      </c>
      <c r="E974" s="14">
        <v>288.96429999999998</v>
      </c>
      <c r="F974" s="14">
        <v>361.2054</v>
      </c>
      <c r="G974" s="14">
        <v>614.04920000000004</v>
      </c>
      <c r="H974" s="14">
        <v>722.41</v>
      </c>
      <c r="I974" s="14">
        <v>866.89199999999994</v>
      </c>
      <c r="K974" s="25">
        <f t="shared" si="196"/>
        <v>1.999975997040564E-2</v>
      </c>
      <c r="L974" s="25">
        <f t="shared" si="197"/>
        <v>2.0000118602891769E-2</v>
      </c>
      <c r="M974" s="25">
        <f t="shared" si="198"/>
        <v>2.0000033222094732E-2</v>
      </c>
      <c r="N974" s="25">
        <f t="shared" si="199"/>
        <v>1.9998845033906955E-2</v>
      </c>
      <c r="O974" s="25">
        <f t="shared" si="200"/>
        <v>1.9998821030971919E-2</v>
      </c>
    </row>
    <row r="975" spans="1:15" x14ac:dyDescent="0.25">
      <c r="A975" s="13">
        <v>2022</v>
      </c>
      <c r="B975" s="3">
        <v>10</v>
      </c>
      <c r="C975" s="11" t="s">
        <v>50</v>
      </c>
      <c r="D975" s="11" t="s">
        <v>20</v>
      </c>
      <c r="E975" s="14">
        <v>285.42660000000001</v>
      </c>
      <c r="F975" s="14">
        <v>356.78320000000002</v>
      </c>
      <c r="G975" s="14">
        <v>606.53150000000005</v>
      </c>
      <c r="H975" s="14">
        <v>713.56650000000002</v>
      </c>
      <c r="I975" s="14">
        <v>856.27980000000002</v>
      </c>
      <c r="K975" s="25">
        <f t="shared" si="196"/>
        <v>-1.2242688802734361E-2</v>
      </c>
      <c r="L975" s="25">
        <f t="shared" si="197"/>
        <v>-1.2242895593476662E-2</v>
      </c>
      <c r="M975" s="25">
        <f t="shared" si="198"/>
        <v>-1.2242830053357271E-2</v>
      </c>
      <c r="N975" s="25">
        <f t="shared" si="199"/>
        <v>-1.2241663321382525E-2</v>
      </c>
      <c r="O975" s="25">
        <f t="shared" si="200"/>
        <v>-1.2241663321382499E-2</v>
      </c>
    </row>
    <row r="976" spans="1:15" x14ac:dyDescent="0.25">
      <c r="A976" s="13">
        <v>2022</v>
      </c>
      <c r="B976" s="3">
        <v>11</v>
      </c>
      <c r="C976" s="11" t="s">
        <v>50</v>
      </c>
      <c r="D976" s="11" t="s">
        <v>20</v>
      </c>
      <c r="E976" s="14">
        <v>283.7518</v>
      </c>
      <c r="F976" s="14">
        <v>354.68970000000002</v>
      </c>
      <c r="G976" s="14">
        <v>602.97249999999997</v>
      </c>
      <c r="H976" s="14">
        <v>709.37940000000003</v>
      </c>
      <c r="I976" s="14">
        <v>851.25527999999997</v>
      </c>
      <c r="K976" s="25">
        <f t="shared" si="196"/>
        <v>-5.8677081953819469E-3</v>
      </c>
      <c r="L976" s="25">
        <f t="shared" si="197"/>
        <v>-5.86770901768919E-3</v>
      </c>
      <c r="M976" s="25">
        <f t="shared" si="198"/>
        <v>-5.8677908731864419E-3</v>
      </c>
      <c r="N976" s="25">
        <f t="shared" si="199"/>
        <v>-5.8678483364899931E-3</v>
      </c>
      <c r="O976" s="25">
        <f t="shared" si="200"/>
        <v>-5.8678483364900729E-3</v>
      </c>
    </row>
    <row r="977" spans="1:15" x14ac:dyDescent="0.25">
      <c r="A977" s="13">
        <v>2022</v>
      </c>
      <c r="B977" s="3">
        <v>12</v>
      </c>
      <c r="C977" s="11" t="s">
        <v>50</v>
      </c>
      <c r="D977" s="11" t="s">
        <v>20</v>
      </c>
      <c r="E977" s="14">
        <v>285.93430000000001</v>
      </c>
      <c r="F977" s="14">
        <v>357.41789999999997</v>
      </c>
      <c r="G977" s="14">
        <v>607.61030000000005</v>
      </c>
      <c r="H977" s="14">
        <v>714.83569999999997</v>
      </c>
      <c r="I977" s="14">
        <v>857.80283999999995</v>
      </c>
      <c r="K977" s="25">
        <f t="shared" si="196"/>
        <v>7.6915811635380089E-3</v>
      </c>
      <c r="L977" s="25">
        <f t="shared" si="197"/>
        <v>7.6917937002398389E-3</v>
      </c>
      <c r="M977" s="25">
        <f t="shared" si="198"/>
        <v>7.6915613896157524E-3</v>
      </c>
      <c r="N977" s="25">
        <f t="shared" si="199"/>
        <v>7.6916527319512542E-3</v>
      </c>
      <c r="O977" s="25">
        <f t="shared" si="200"/>
        <v>7.6916527319513088E-3</v>
      </c>
    </row>
    <row r="978" spans="1:15" x14ac:dyDescent="0.25">
      <c r="A978" s="13">
        <v>2023</v>
      </c>
      <c r="B978" s="3">
        <v>1</v>
      </c>
      <c r="C978" s="11" t="s">
        <v>50</v>
      </c>
      <c r="D978" s="11" t="s">
        <v>20</v>
      </c>
      <c r="E978" s="14">
        <v>289.5412</v>
      </c>
      <c r="F978" s="14">
        <v>361.92649999999998</v>
      </c>
      <c r="G978" s="14">
        <v>615.27509999999995</v>
      </c>
      <c r="H978" s="14">
        <v>723.85299999999995</v>
      </c>
      <c r="I978" s="14">
        <v>868.6235999999999</v>
      </c>
      <c r="K978" s="25">
        <f t="shared" si="196"/>
        <v>1.2614436253363084E-2</v>
      </c>
      <c r="L978" s="25">
        <f t="shared" si="197"/>
        <v>1.2614365424898981E-2</v>
      </c>
      <c r="M978" s="25">
        <f t="shared" si="198"/>
        <v>1.2614664366288556E-2</v>
      </c>
      <c r="N978" s="25">
        <f t="shared" si="199"/>
        <v>1.2614507081837097E-2</v>
      </c>
      <c r="O978" s="25">
        <f t="shared" si="200"/>
        <v>1.2614507081837071E-2</v>
      </c>
    </row>
    <row r="979" spans="1:15" x14ac:dyDescent="0.25">
      <c r="A979" s="13">
        <v>2023</v>
      </c>
      <c r="B979" s="3">
        <v>2</v>
      </c>
      <c r="C979" s="11" t="s">
        <v>50</v>
      </c>
      <c r="D979" s="11" t="s">
        <v>20</v>
      </c>
      <c r="E979" s="14">
        <v>294.68740000000003</v>
      </c>
      <c r="F979" s="14">
        <v>368.35919999999999</v>
      </c>
      <c r="G979" s="14">
        <v>626.2106</v>
      </c>
      <c r="H979" s="14">
        <v>736.71839999999997</v>
      </c>
      <c r="I979" s="14">
        <v>884.06209999999999</v>
      </c>
      <c r="K979" s="25">
        <f t="shared" si="196"/>
        <v>1.7773636359868721E-2</v>
      </c>
      <c r="L979" s="25">
        <f t="shared" si="197"/>
        <v>1.7773498210272007E-2</v>
      </c>
      <c r="M979" s="25">
        <f t="shared" si="198"/>
        <v>1.7773350489886635E-2</v>
      </c>
      <c r="N979" s="25">
        <f t="shared" si="199"/>
        <v>1.7773498210272007E-2</v>
      </c>
      <c r="O979" s="25">
        <f t="shared" si="200"/>
        <v>1.777352123520486E-2</v>
      </c>
    </row>
    <row r="980" spans="1:15" x14ac:dyDescent="0.25">
      <c r="A980" s="13">
        <v>2023</v>
      </c>
      <c r="B980" s="3">
        <v>3</v>
      </c>
      <c r="C980" s="11" t="s">
        <v>50</v>
      </c>
      <c r="D980" s="11" t="s">
        <v>20</v>
      </c>
      <c r="E980" s="14">
        <v>299.58089999999999</v>
      </c>
      <c r="F980" s="14">
        <v>374.476</v>
      </c>
      <c r="G980" s="14">
        <v>636.60919999999999</v>
      </c>
      <c r="H980" s="14">
        <v>748.952</v>
      </c>
      <c r="I980" s="14">
        <v>898.74239999999998</v>
      </c>
      <c r="K980" s="25">
        <f t="shared" si="196"/>
        <v>1.6605732040121023E-2</v>
      </c>
      <c r="L980" s="25">
        <f t="shared" si="197"/>
        <v>1.6605530688523627E-2</v>
      </c>
      <c r="M980" s="25">
        <f t="shared" si="198"/>
        <v>1.6605595625497217E-2</v>
      </c>
      <c r="N980" s="25">
        <f t="shared" si="199"/>
        <v>1.6605530688523627E-2</v>
      </c>
      <c r="O980" s="25">
        <f t="shared" si="200"/>
        <v>1.6605507690014072E-2</v>
      </c>
    </row>
    <row r="981" spans="1:15" x14ac:dyDescent="0.25">
      <c r="A981" s="13">
        <v>2023</v>
      </c>
      <c r="B981" s="3">
        <v>4</v>
      </c>
      <c r="C981" s="11" t="s">
        <v>50</v>
      </c>
      <c r="D981" s="11" t="s">
        <v>20</v>
      </c>
      <c r="E981" s="14">
        <v>302.72829999999999</v>
      </c>
      <c r="F981" s="14">
        <v>378.41030000000001</v>
      </c>
      <c r="G981" s="14">
        <v>643.29750000000001</v>
      </c>
      <c r="H981" s="14">
        <v>756.82060000000001</v>
      </c>
      <c r="I981" s="14">
        <v>908.18470000000002</v>
      </c>
      <c r="K981" s="25">
        <f t="shared" si="196"/>
        <v>1.0506010229624134E-2</v>
      </c>
      <c r="L981" s="25">
        <f t="shared" si="197"/>
        <v>1.0506147256433009E-2</v>
      </c>
      <c r="M981" s="25">
        <f t="shared" si="198"/>
        <v>1.0506131548208897E-2</v>
      </c>
      <c r="N981" s="25">
        <f t="shared" si="199"/>
        <v>1.0506147256433009E-2</v>
      </c>
      <c r="O981" s="25">
        <f t="shared" si="200"/>
        <v>1.0506125003115516E-2</v>
      </c>
    </row>
    <row r="982" spans="1:15" x14ac:dyDescent="0.25">
      <c r="A982" s="13">
        <v>2023</v>
      </c>
      <c r="B982" s="3">
        <v>5</v>
      </c>
      <c r="C982" s="11" t="s">
        <v>50</v>
      </c>
      <c r="D982" s="11" t="s">
        <v>20</v>
      </c>
      <c r="E982" s="14">
        <v>305.09460000000001</v>
      </c>
      <c r="F982" s="14">
        <v>381.3682</v>
      </c>
      <c r="G982" s="14">
        <v>648.32590000000005</v>
      </c>
      <c r="H982" s="14">
        <v>762.7364</v>
      </c>
      <c r="I982" s="14">
        <v>915.28369999999995</v>
      </c>
      <c r="K982" s="25">
        <f t="shared" si="196"/>
        <v>7.8165800818754769E-3</v>
      </c>
      <c r="L982" s="25">
        <f t="shared" si="197"/>
        <v>7.8166476969574964E-3</v>
      </c>
      <c r="M982" s="25">
        <f t="shared" si="198"/>
        <v>7.8166011837447428E-3</v>
      </c>
      <c r="N982" s="25">
        <f t="shared" si="199"/>
        <v>7.8166476969574964E-3</v>
      </c>
      <c r="O982" s="25">
        <f t="shared" si="200"/>
        <v>7.816691912999562E-3</v>
      </c>
    </row>
    <row r="983" spans="1:15" x14ac:dyDescent="0.25">
      <c r="A983" s="13">
        <v>2023</v>
      </c>
      <c r="B983" s="3">
        <v>6</v>
      </c>
      <c r="C983" s="11" t="s">
        <v>50</v>
      </c>
      <c r="D983" s="11" t="s">
        <v>20</v>
      </c>
      <c r="E983" s="14">
        <v>306.4271</v>
      </c>
      <c r="F983" s="14">
        <v>383.03379999999999</v>
      </c>
      <c r="G983" s="14">
        <v>651.15750000000003</v>
      </c>
      <c r="H983" s="14">
        <v>766.06759999999997</v>
      </c>
      <c r="I983" s="14">
        <v>919.28110000000004</v>
      </c>
      <c r="K983" s="25">
        <f t="shared" si="196"/>
        <v>4.367497818709285E-3</v>
      </c>
      <c r="L983" s="25">
        <f t="shared" si="197"/>
        <v>4.3674328378715986E-3</v>
      </c>
      <c r="M983" s="25">
        <f t="shared" si="198"/>
        <v>4.3675565020616638E-3</v>
      </c>
      <c r="N983" s="25">
        <f t="shared" si="199"/>
        <v>4.3674328378715986E-3</v>
      </c>
      <c r="O983" s="25">
        <f t="shared" si="200"/>
        <v>4.3673890401414164E-3</v>
      </c>
    </row>
    <row r="984" spans="1:15" x14ac:dyDescent="0.25">
      <c r="A984" s="13">
        <v>2023</v>
      </c>
      <c r="B984" s="3">
        <v>7</v>
      </c>
      <c r="C984" s="11" t="s">
        <v>50</v>
      </c>
      <c r="D984" s="11" t="s">
        <v>20</v>
      </c>
      <c r="E984" s="14">
        <v>307.34609999999998</v>
      </c>
      <c r="F984" s="14">
        <v>384.1825</v>
      </c>
      <c r="G984" s="14">
        <v>653.11019999999996</v>
      </c>
      <c r="H984" s="14">
        <v>768.36500000000001</v>
      </c>
      <c r="I984" s="14">
        <v>922.03800000000001</v>
      </c>
      <c r="K984" s="25">
        <f t="shared" si="196"/>
        <v>2.9990820002538375E-3</v>
      </c>
      <c r="L984" s="25">
        <f t="shared" si="197"/>
        <v>2.9989520507068029E-3</v>
      </c>
      <c r="M984" s="25">
        <f t="shared" si="198"/>
        <v>2.9988136510751026E-3</v>
      </c>
      <c r="N984" s="25">
        <f t="shared" si="199"/>
        <v>2.9989520507068029E-3</v>
      </c>
      <c r="O984" s="25">
        <f t="shared" si="200"/>
        <v>2.9989738720832761E-3</v>
      </c>
    </row>
    <row r="985" spans="1:15" x14ac:dyDescent="0.25">
      <c r="A985" s="13">
        <v>2023</v>
      </c>
      <c r="B985" s="3">
        <v>8</v>
      </c>
      <c r="C985" s="11" t="s">
        <v>50</v>
      </c>
      <c r="D985" s="11" t="s">
        <v>20</v>
      </c>
      <c r="E985" s="14">
        <v>308.8854</v>
      </c>
      <c r="F985" s="14">
        <v>386.10660000000001</v>
      </c>
      <c r="G985" s="14">
        <v>656.38109999999995</v>
      </c>
      <c r="H985" s="14">
        <v>779.03229999999996</v>
      </c>
      <c r="I985" s="14">
        <v>934.83879999999999</v>
      </c>
      <c r="K985" s="25">
        <f t="shared" si="196"/>
        <v>5.0083602817801356E-3</v>
      </c>
      <c r="L985" s="25">
        <f t="shared" si="197"/>
        <v>5.0082968380912975E-3</v>
      </c>
      <c r="M985" s="25">
        <f t="shared" si="198"/>
        <v>5.0081900420480092E-3</v>
      </c>
      <c r="N985" s="25">
        <f t="shared" si="199"/>
        <v>1.3883115446434903E-2</v>
      </c>
      <c r="O985" s="25">
        <f t="shared" si="200"/>
        <v>1.3883158828594895E-2</v>
      </c>
    </row>
    <row r="986" spans="1:15" x14ac:dyDescent="0.25">
      <c r="A986" s="13">
        <v>2023</v>
      </c>
      <c r="B986" s="3">
        <v>9</v>
      </c>
      <c r="C986" s="11" t="s">
        <v>50</v>
      </c>
      <c r="D986" s="11" t="s">
        <v>20</v>
      </c>
      <c r="E986" s="14">
        <v>311.04500000000002</v>
      </c>
      <c r="F986" s="14">
        <v>388.80599999999998</v>
      </c>
      <c r="G986" s="14">
        <v>660.97019999999998</v>
      </c>
      <c r="H986" s="14">
        <v>777.61199999999997</v>
      </c>
      <c r="I986" s="14">
        <v>933.13440000000003</v>
      </c>
      <c r="K986" s="25">
        <f t="shared" si="196"/>
        <v>6.9915897611218004E-3</v>
      </c>
      <c r="L986" s="25">
        <f t="shared" si="197"/>
        <v>6.9913334814788678E-3</v>
      </c>
      <c r="M986" s="25">
        <f t="shared" si="198"/>
        <v>6.9915175802594421E-3</v>
      </c>
      <c r="N986" s="25">
        <f t="shared" si="199"/>
        <v>-1.8231593221487703E-3</v>
      </c>
      <c r="O986" s="25">
        <f t="shared" si="200"/>
        <v>-1.8232020322647756E-3</v>
      </c>
    </row>
    <row r="987" spans="1:15" x14ac:dyDescent="0.25">
      <c r="A987" s="13">
        <v>2023</v>
      </c>
      <c r="B987" s="3">
        <v>10</v>
      </c>
      <c r="C987" s="11" t="s">
        <v>50</v>
      </c>
      <c r="D987" s="11" t="s">
        <v>20</v>
      </c>
      <c r="E987" s="14">
        <v>317.26569999999998</v>
      </c>
      <c r="F987" s="14">
        <v>396.58210000000003</v>
      </c>
      <c r="G987" s="14">
        <v>674.18960000000004</v>
      </c>
      <c r="H987" s="14">
        <v>793.16420000000005</v>
      </c>
      <c r="I987" s="14">
        <v>951.79700000000003</v>
      </c>
      <c r="K987" s="25">
        <f t="shared" si="196"/>
        <v>1.9999357006220853E-2</v>
      </c>
      <c r="L987" s="25">
        <f t="shared" si="197"/>
        <v>1.9999948560464713E-2</v>
      </c>
      <c r="M987" s="25">
        <f t="shared" si="198"/>
        <v>1.9999993948290051E-2</v>
      </c>
      <c r="N987" s="25">
        <f t="shared" si="199"/>
        <v>1.9999948560464713E-2</v>
      </c>
      <c r="O987" s="25">
        <f t="shared" si="200"/>
        <v>1.99999056941851E-2</v>
      </c>
    </row>
    <row r="988" spans="1:15" x14ac:dyDescent="0.25">
      <c r="A988" s="13">
        <v>2023</v>
      </c>
      <c r="B988" s="3">
        <v>11</v>
      </c>
      <c r="C988" s="11" t="s">
        <v>50</v>
      </c>
      <c r="D988" s="11" t="s">
        <v>20</v>
      </c>
      <c r="E988" s="14">
        <v>345.81959999999998</v>
      </c>
      <c r="F988" s="14">
        <v>432.27449999999999</v>
      </c>
      <c r="G988" s="14">
        <v>734.86670000000004</v>
      </c>
      <c r="H988" s="14">
        <v>864.54899999999998</v>
      </c>
      <c r="I988" s="14">
        <v>1037.4588000000001</v>
      </c>
      <c r="K988" s="25">
        <f t="shared" si="196"/>
        <v>8.9999959024880408E-2</v>
      </c>
      <c r="L988" s="25">
        <f t="shared" si="197"/>
        <v>9.0000027737005689E-2</v>
      </c>
      <c r="M988" s="25">
        <f t="shared" si="198"/>
        <v>9.0000053397441895E-2</v>
      </c>
      <c r="N988" s="25">
        <f t="shared" si="199"/>
        <v>9.0000027737005689E-2</v>
      </c>
      <c r="O988" s="25">
        <f t="shared" si="200"/>
        <v>9.0000073545094261E-2</v>
      </c>
    </row>
    <row r="989" spans="1:15" x14ac:dyDescent="0.25">
      <c r="A989" s="13">
        <v>2023</v>
      </c>
      <c r="B989" s="3">
        <v>12</v>
      </c>
      <c r="C989" s="11" t="s">
        <v>50</v>
      </c>
      <c r="D989" s="11" t="s">
        <v>20</v>
      </c>
      <c r="E989" s="14">
        <v>347.89449999999999</v>
      </c>
      <c r="F989" s="14">
        <v>434.86810000000003</v>
      </c>
      <c r="G989" s="14">
        <v>739.27589999999998</v>
      </c>
      <c r="H989" s="14">
        <v>869.73630000000003</v>
      </c>
      <c r="I989" s="14">
        <v>1043.6835599999999</v>
      </c>
      <c r="K989" s="25">
        <f t="shared" si="196"/>
        <v>5.9999491064127476E-3</v>
      </c>
      <c r="L989" s="25">
        <f t="shared" si="197"/>
        <v>5.9998912727908717E-3</v>
      </c>
      <c r="M989" s="25">
        <f t="shared" si="198"/>
        <v>5.9999997278417181E-3</v>
      </c>
      <c r="N989" s="25">
        <f t="shared" si="199"/>
        <v>6.0000069400346894E-3</v>
      </c>
      <c r="O989" s="25">
        <f t="shared" si="200"/>
        <v>6.0000069400344691E-3</v>
      </c>
    </row>
    <row r="990" spans="1:15" x14ac:dyDescent="0.25">
      <c r="A990" s="13">
        <v>2024</v>
      </c>
      <c r="B990" s="3">
        <v>1</v>
      </c>
      <c r="C990" s="11" t="s">
        <v>50</v>
      </c>
      <c r="D990" s="11" t="s">
        <v>20</v>
      </c>
      <c r="E990" s="14">
        <v>349.49329999999998</v>
      </c>
      <c r="F990" s="14">
        <v>436.86649999999997</v>
      </c>
      <c r="G990" s="14">
        <v>716.79169999999999</v>
      </c>
      <c r="H990" s="14">
        <v>843.28440000000001</v>
      </c>
      <c r="I990" s="14">
        <v>1011.94128</v>
      </c>
      <c r="K990" s="25">
        <f t="shared" si="196"/>
        <v>4.5956460938588652E-3</v>
      </c>
      <c r="L990" s="25">
        <f t="shared" si="197"/>
        <v>4.5954164032725019E-3</v>
      </c>
      <c r="M990" s="25">
        <f t="shared" si="198"/>
        <v>-3.0413814382424732E-2</v>
      </c>
      <c r="N990" s="25">
        <f t="shared" si="199"/>
        <v>-3.0413701256346345E-2</v>
      </c>
      <c r="O990" s="25">
        <f t="shared" si="200"/>
        <v>-3.0413701256346262E-2</v>
      </c>
    </row>
    <row r="991" spans="1:15" x14ac:dyDescent="0.25">
      <c r="A991" s="13">
        <v>2020</v>
      </c>
      <c r="B991" s="3">
        <v>4</v>
      </c>
      <c r="C991" s="11" t="s">
        <v>99</v>
      </c>
      <c r="D991" s="11" t="s">
        <v>17</v>
      </c>
      <c r="E991" s="14">
        <v>237.42</v>
      </c>
      <c r="F991" s="14">
        <v>296.76</v>
      </c>
      <c r="G991" s="14">
        <v>503.89</v>
      </c>
      <c r="H991" s="14">
        <v>592.80999999999995</v>
      </c>
      <c r="I991" s="14">
        <v>711.37199999999996</v>
      </c>
      <c r="K991" s="3"/>
      <c r="L991" s="3"/>
      <c r="M991" s="3"/>
      <c r="N991" s="3"/>
      <c r="O991" s="3"/>
    </row>
    <row r="992" spans="1:15" x14ac:dyDescent="0.25">
      <c r="A992" s="13">
        <v>2020</v>
      </c>
      <c r="B992" s="3">
        <v>5</v>
      </c>
      <c r="C992" s="11" t="s">
        <v>99</v>
      </c>
      <c r="D992" s="11" t="s">
        <v>17</v>
      </c>
      <c r="E992" s="14">
        <v>237.8</v>
      </c>
      <c r="F992" s="14">
        <v>297.24</v>
      </c>
      <c r="G992" s="14">
        <v>487.6</v>
      </c>
      <c r="H992" s="14">
        <v>573.64</v>
      </c>
      <c r="I992" s="14">
        <v>688.36799999999994</v>
      </c>
      <c r="K992" s="25">
        <f t="shared" ref="K992" si="201">+(E992-E991)/E991</f>
        <v>1.6005391289698589E-3</v>
      </c>
      <c r="L992" s="25">
        <f t="shared" ref="L992" si="202">+(F992-F991)/F991</f>
        <v>1.6174686615447438E-3</v>
      </c>
      <c r="M992" s="25">
        <f t="shared" ref="M992" si="203">+(G992-G991)/G991</f>
        <v>-3.232848439143457E-2</v>
      </c>
      <c r="N992" s="25">
        <f t="shared" ref="N992" si="204">+(H992-H991)/H991</f>
        <v>-3.2337511175587391E-2</v>
      </c>
      <c r="O992" s="25">
        <f t="shared" ref="O992" si="205">+(I992-I991)/I991</f>
        <v>-3.2337511175587488E-2</v>
      </c>
    </row>
    <row r="993" spans="1:15" x14ac:dyDescent="0.25">
      <c r="A993" s="13">
        <v>2020</v>
      </c>
      <c r="B993" s="3">
        <v>6</v>
      </c>
      <c r="C993" s="11" t="s">
        <v>99</v>
      </c>
      <c r="D993" s="11" t="s">
        <v>17</v>
      </c>
      <c r="E993" s="14">
        <v>237.04</v>
      </c>
      <c r="F993" s="14">
        <v>296.27999999999997</v>
      </c>
      <c r="G993" s="14">
        <v>487.6</v>
      </c>
      <c r="H993" s="14">
        <v>573.64</v>
      </c>
      <c r="I993" s="14">
        <v>688.36799999999994</v>
      </c>
      <c r="K993" s="25">
        <f t="shared" ref="K993:K1036" si="206">+(E993-E992)/E992</f>
        <v>-3.1959629941127809E-3</v>
      </c>
      <c r="L993" s="25">
        <f t="shared" ref="L993:L1036" si="207">+(F993-F992)/F992</f>
        <v>-3.2297133629391613E-3</v>
      </c>
      <c r="M993" s="25">
        <f t="shared" ref="M993:M1036" si="208">+(G993-G992)/G992</f>
        <v>0</v>
      </c>
      <c r="N993" s="25">
        <f t="shared" ref="N993:N1036" si="209">+(H993-H992)/H992</f>
        <v>0</v>
      </c>
      <c r="O993" s="25">
        <f t="shared" ref="O993:O1036" si="210">+(I993-I992)/I992</f>
        <v>0</v>
      </c>
    </row>
    <row r="994" spans="1:15" x14ac:dyDescent="0.25">
      <c r="A994" s="13">
        <v>2020</v>
      </c>
      <c r="B994" s="3">
        <v>7</v>
      </c>
      <c r="C994" s="11" t="s">
        <v>99</v>
      </c>
      <c r="D994" s="11" t="s">
        <v>17</v>
      </c>
      <c r="E994" s="14">
        <v>236.16</v>
      </c>
      <c r="F994" s="14">
        <v>295.18</v>
      </c>
      <c r="G994" s="14">
        <v>487.6</v>
      </c>
      <c r="H994" s="14">
        <v>573.64</v>
      </c>
      <c r="I994" s="14">
        <v>688.36799999999994</v>
      </c>
      <c r="K994" s="25">
        <f t="shared" si="206"/>
        <v>-3.7124535943300519E-3</v>
      </c>
      <c r="L994" s="25">
        <f t="shared" si="207"/>
        <v>-3.7127041987308155E-3</v>
      </c>
      <c r="M994" s="25">
        <f t="shared" si="208"/>
        <v>0</v>
      </c>
      <c r="N994" s="25">
        <f t="shared" si="209"/>
        <v>0</v>
      </c>
      <c r="O994" s="25">
        <f t="shared" si="210"/>
        <v>0</v>
      </c>
    </row>
    <row r="995" spans="1:15" x14ac:dyDescent="0.25">
      <c r="A995" s="13">
        <v>2020</v>
      </c>
      <c r="B995" s="3">
        <v>8</v>
      </c>
      <c r="C995" s="11" t="s">
        <v>99</v>
      </c>
      <c r="D995" s="11" t="s">
        <v>17</v>
      </c>
      <c r="E995" s="14">
        <v>236.16</v>
      </c>
      <c r="F995" s="14">
        <v>295.18</v>
      </c>
      <c r="G995" s="14">
        <v>487.6</v>
      </c>
      <c r="H995" s="14">
        <v>573.64</v>
      </c>
      <c r="I995" s="14">
        <v>688.36799999999994</v>
      </c>
      <c r="K995" s="25">
        <f t="shared" si="206"/>
        <v>0</v>
      </c>
      <c r="L995" s="25">
        <f t="shared" si="207"/>
        <v>0</v>
      </c>
      <c r="M995" s="25">
        <f t="shared" si="208"/>
        <v>0</v>
      </c>
      <c r="N995" s="25">
        <f t="shared" si="209"/>
        <v>0</v>
      </c>
      <c r="O995" s="25">
        <f t="shared" si="210"/>
        <v>0</v>
      </c>
    </row>
    <row r="996" spans="1:15" x14ac:dyDescent="0.25">
      <c r="A996" s="13">
        <v>2020</v>
      </c>
      <c r="B996" s="3">
        <v>9</v>
      </c>
      <c r="C996" s="11" t="s">
        <v>99</v>
      </c>
      <c r="D996" s="11" t="s">
        <v>17</v>
      </c>
      <c r="E996" s="14">
        <v>236.14</v>
      </c>
      <c r="F996" s="14">
        <v>295.16000000000003</v>
      </c>
      <c r="G996" s="14">
        <v>487.6</v>
      </c>
      <c r="H996" s="14">
        <v>573.64</v>
      </c>
      <c r="I996" s="14">
        <v>688.36799999999994</v>
      </c>
      <c r="K996" s="25">
        <f t="shared" si="206"/>
        <v>-8.4688346883512162E-5</v>
      </c>
      <c r="L996" s="25">
        <f t="shared" si="207"/>
        <v>-6.7755267972023211E-5</v>
      </c>
      <c r="M996" s="25">
        <f t="shared" si="208"/>
        <v>0</v>
      </c>
      <c r="N996" s="25">
        <f t="shared" si="209"/>
        <v>0</v>
      </c>
      <c r="O996" s="25">
        <f t="shared" si="210"/>
        <v>0</v>
      </c>
    </row>
    <row r="997" spans="1:15" x14ac:dyDescent="0.25">
      <c r="A997" s="13">
        <v>2020</v>
      </c>
      <c r="B997" s="3">
        <v>10</v>
      </c>
      <c r="C997" s="11" t="s">
        <v>99</v>
      </c>
      <c r="D997" s="11" t="s">
        <v>17</v>
      </c>
      <c r="E997" s="14">
        <v>236.14</v>
      </c>
      <c r="F997" s="14">
        <v>295.16000000000003</v>
      </c>
      <c r="G997" s="14">
        <v>487.6</v>
      </c>
      <c r="H997" s="14">
        <v>573.64</v>
      </c>
      <c r="I997" s="14">
        <v>688.36799999999994</v>
      </c>
      <c r="K997" s="25">
        <f t="shared" si="206"/>
        <v>0</v>
      </c>
      <c r="L997" s="25">
        <f t="shared" si="207"/>
        <v>0</v>
      </c>
      <c r="M997" s="25">
        <f t="shared" si="208"/>
        <v>0</v>
      </c>
      <c r="N997" s="25">
        <f t="shared" si="209"/>
        <v>0</v>
      </c>
      <c r="O997" s="25">
        <f t="shared" si="210"/>
        <v>0</v>
      </c>
    </row>
    <row r="998" spans="1:15" x14ac:dyDescent="0.25">
      <c r="A998" s="13">
        <v>2020</v>
      </c>
      <c r="B998" s="3">
        <v>11</v>
      </c>
      <c r="C998" s="11" t="s">
        <v>99</v>
      </c>
      <c r="D998" s="11" t="s">
        <v>17</v>
      </c>
      <c r="E998" s="14">
        <v>236</v>
      </c>
      <c r="F998" s="14">
        <v>294.99</v>
      </c>
      <c r="G998" s="14">
        <v>487.6</v>
      </c>
      <c r="H998" s="14">
        <v>573.64</v>
      </c>
      <c r="I998" s="14">
        <v>688.36799999999994</v>
      </c>
      <c r="K998" s="25">
        <f t="shared" si="206"/>
        <v>-5.9286863724903184E-4</v>
      </c>
      <c r="L998" s="25">
        <f t="shared" si="207"/>
        <v>-5.7595880200574567E-4</v>
      </c>
      <c r="M998" s="25">
        <f t="shared" si="208"/>
        <v>0</v>
      </c>
      <c r="N998" s="25">
        <f t="shared" si="209"/>
        <v>0</v>
      </c>
      <c r="O998" s="25">
        <f t="shared" si="210"/>
        <v>0</v>
      </c>
    </row>
    <row r="999" spans="1:15" x14ac:dyDescent="0.25">
      <c r="A999" s="13">
        <v>2020</v>
      </c>
      <c r="B999" s="3">
        <v>12</v>
      </c>
      <c r="C999" s="11" t="s">
        <v>99</v>
      </c>
      <c r="D999" s="11" t="s">
        <v>17</v>
      </c>
      <c r="E999" s="14">
        <v>235.67</v>
      </c>
      <c r="F999" s="14">
        <v>294.57</v>
      </c>
      <c r="G999" s="14">
        <v>490.03</v>
      </c>
      <c r="H999" s="14">
        <v>576.51</v>
      </c>
      <c r="I999" s="14">
        <v>691.81200000000001</v>
      </c>
      <c r="K999" s="25">
        <f t="shared" si="206"/>
        <v>-1.3983050847458157E-3</v>
      </c>
      <c r="L999" s="25">
        <f t="shared" si="207"/>
        <v>-1.4237770771891112E-3</v>
      </c>
      <c r="M999" s="25">
        <f t="shared" si="208"/>
        <v>4.9835931091057216E-3</v>
      </c>
      <c r="N999" s="25">
        <f t="shared" si="209"/>
        <v>5.0031378564953707E-3</v>
      </c>
      <c r="O999" s="25">
        <f t="shared" si="210"/>
        <v>5.0031378564954704E-3</v>
      </c>
    </row>
    <row r="1000" spans="1:15" x14ac:dyDescent="0.25">
      <c r="A1000" s="13">
        <v>2021</v>
      </c>
      <c r="B1000" s="3">
        <v>1</v>
      </c>
      <c r="C1000" s="11" t="s">
        <v>99</v>
      </c>
      <c r="D1000" s="11" t="s">
        <v>17</v>
      </c>
      <c r="E1000" s="14">
        <v>236.56</v>
      </c>
      <c r="F1000" s="14">
        <v>295.69</v>
      </c>
      <c r="G1000" s="14">
        <v>492.48</v>
      </c>
      <c r="H1000" s="14">
        <v>579.39</v>
      </c>
      <c r="I1000" s="14">
        <v>695.26799999999992</v>
      </c>
      <c r="K1000" s="25">
        <f t="shared" si="206"/>
        <v>3.7764670938176892E-3</v>
      </c>
      <c r="L1000" s="25">
        <f t="shared" si="207"/>
        <v>3.8021522897783364E-3</v>
      </c>
      <c r="M1000" s="25">
        <f t="shared" si="208"/>
        <v>4.9996938962921572E-3</v>
      </c>
      <c r="N1000" s="25">
        <f t="shared" si="209"/>
        <v>4.9955768330124288E-3</v>
      </c>
      <c r="O1000" s="25">
        <f t="shared" si="210"/>
        <v>4.9955768330122979E-3</v>
      </c>
    </row>
    <row r="1001" spans="1:15" x14ac:dyDescent="0.25">
      <c r="A1001" s="13">
        <v>2021</v>
      </c>
      <c r="B1001" s="3">
        <v>2</v>
      </c>
      <c r="C1001" s="11" t="s">
        <v>99</v>
      </c>
      <c r="D1001" s="11" t="s">
        <v>17</v>
      </c>
      <c r="E1001" s="14">
        <v>238.71</v>
      </c>
      <c r="F1001" s="14">
        <v>298.39</v>
      </c>
      <c r="G1001" s="14">
        <v>507.6</v>
      </c>
      <c r="H1001" s="14">
        <v>596.77</v>
      </c>
      <c r="I1001" s="14">
        <v>716.12399999999991</v>
      </c>
      <c r="K1001" s="25">
        <f t="shared" si="206"/>
        <v>9.0886033141697898E-3</v>
      </c>
      <c r="L1001" s="25">
        <f t="shared" si="207"/>
        <v>9.13118468666505E-3</v>
      </c>
      <c r="M1001" s="25">
        <f t="shared" si="208"/>
        <v>3.0701754385964921E-2</v>
      </c>
      <c r="N1001" s="25">
        <f t="shared" si="209"/>
        <v>2.999706587963202E-2</v>
      </c>
      <c r="O1001" s="25">
        <f t="shared" si="210"/>
        <v>2.9997065879632023E-2</v>
      </c>
    </row>
    <row r="1002" spans="1:15" x14ac:dyDescent="0.25">
      <c r="A1002" s="13">
        <v>2021</v>
      </c>
      <c r="B1002" s="3">
        <v>3</v>
      </c>
      <c r="C1002" s="11" t="s">
        <v>99</v>
      </c>
      <c r="D1002" s="11" t="s">
        <v>17</v>
      </c>
      <c r="E1002" s="14">
        <v>245.87</v>
      </c>
      <c r="F1002" s="14">
        <v>307.33999999999997</v>
      </c>
      <c r="G1002" s="14">
        <v>522.48</v>
      </c>
      <c r="H1002" s="14">
        <v>614.67999999999995</v>
      </c>
      <c r="I1002" s="14">
        <v>737.61599999999987</v>
      </c>
      <c r="K1002" s="25">
        <f t="shared" si="206"/>
        <v>2.9994554061413416E-2</v>
      </c>
      <c r="L1002" s="25">
        <f t="shared" si="207"/>
        <v>2.9994302758135291E-2</v>
      </c>
      <c r="M1002" s="25">
        <f t="shared" si="208"/>
        <v>2.9314420803782496E-2</v>
      </c>
      <c r="N1002" s="25">
        <f t="shared" si="209"/>
        <v>3.0011562243410308E-2</v>
      </c>
      <c r="O1002" s="25">
        <f t="shared" si="210"/>
        <v>3.0011562243410308E-2</v>
      </c>
    </row>
    <row r="1003" spans="1:15" x14ac:dyDescent="0.25">
      <c r="A1003" s="13">
        <v>2021</v>
      </c>
      <c r="B1003" s="3">
        <v>4</v>
      </c>
      <c r="C1003" s="11" t="s">
        <v>99</v>
      </c>
      <c r="D1003" s="11" t="s">
        <v>17</v>
      </c>
      <c r="E1003" s="14">
        <v>253.25</v>
      </c>
      <c r="F1003" s="14">
        <v>316.56</v>
      </c>
      <c r="G1003" s="14">
        <v>538.15</v>
      </c>
      <c r="H1003" s="14">
        <v>633.12</v>
      </c>
      <c r="I1003" s="14">
        <v>759.74400000000003</v>
      </c>
      <c r="K1003" s="25">
        <f t="shared" si="206"/>
        <v>3.0015862040915914E-2</v>
      </c>
      <c r="L1003" s="25">
        <f t="shared" si="207"/>
        <v>2.9999349254896949E-2</v>
      </c>
      <c r="M1003" s="25">
        <f t="shared" si="208"/>
        <v>2.9991578625019059E-2</v>
      </c>
      <c r="N1003" s="25">
        <f t="shared" si="209"/>
        <v>2.9999349254896949E-2</v>
      </c>
      <c r="O1003" s="25">
        <f t="shared" si="210"/>
        <v>2.9999349254897074E-2</v>
      </c>
    </row>
    <row r="1004" spans="1:15" x14ac:dyDescent="0.25">
      <c r="A1004" s="13">
        <v>2021</v>
      </c>
      <c r="B1004" s="3">
        <v>5</v>
      </c>
      <c r="C1004" s="11" t="s">
        <v>99</v>
      </c>
      <c r="D1004" s="11" t="s">
        <v>17</v>
      </c>
      <c r="E1004" s="14">
        <v>255.78</v>
      </c>
      <c r="F1004" s="14">
        <v>319.72000000000003</v>
      </c>
      <c r="G1004" s="14">
        <v>543.53</v>
      </c>
      <c r="H1004" s="14">
        <v>639.45000000000005</v>
      </c>
      <c r="I1004" s="14">
        <v>767.34</v>
      </c>
      <c r="K1004" s="25">
        <f t="shared" si="206"/>
        <v>9.9901283316880599E-3</v>
      </c>
      <c r="L1004" s="25">
        <f t="shared" si="207"/>
        <v>9.9823098306798877E-3</v>
      </c>
      <c r="M1004" s="25">
        <f t="shared" si="208"/>
        <v>9.9972126730465405E-3</v>
      </c>
      <c r="N1004" s="25">
        <f t="shared" si="209"/>
        <v>9.998104624715759E-3</v>
      </c>
      <c r="O1004" s="25">
        <f t="shared" si="210"/>
        <v>9.9981046247156983E-3</v>
      </c>
    </row>
    <row r="1005" spans="1:15" x14ac:dyDescent="0.25">
      <c r="A1005" s="13">
        <v>2021</v>
      </c>
      <c r="B1005" s="3">
        <v>6</v>
      </c>
      <c r="C1005" s="11" t="s">
        <v>99</v>
      </c>
      <c r="D1005" s="11" t="s">
        <v>17</v>
      </c>
      <c r="E1005" s="14">
        <v>258.33999999999997</v>
      </c>
      <c r="F1005" s="14">
        <v>322.92</v>
      </c>
      <c r="G1005" s="14">
        <v>548.97</v>
      </c>
      <c r="H1005" s="14">
        <v>645.84</v>
      </c>
      <c r="I1005" s="14">
        <v>775.01</v>
      </c>
      <c r="K1005" s="25">
        <f t="shared" si="206"/>
        <v>1.0008601141605965E-2</v>
      </c>
      <c r="L1005" s="25">
        <f t="shared" si="207"/>
        <v>1.0008757662955049E-2</v>
      </c>
      <c r="M1005" s="25">
        <f t="shared" si="208"/>
        <v>1.0008647176788871E-2</v>
      </c>
      <c r="N1005" s="25">
        <f t="shared" si="209"/>
        <v>9.9929627023222865E-3</v>
      </c>
      <c r="O1005" s="25">
        <f t="shared" si="210"/>
        <v>9.9955691088695481E-3</v>
      </c>
    </row>
    <row r="1006" spans="1:15" x14ac:dyDescent="0.25">
      <c r="A1006" s="13">
        <v>2021</v>
      </c>
      <c r="B1006" s="3">
        <v>7</v>
      </c>
      <c r="C1006" s="11" t="s">
        <v>99</v>
      </c>
      <c r="D1006" s="11" t="s">
        <v>17</v>
      </c>
      <c r="E1006" s="14">
        <v>260.92</v>
      </c>
      <c r="F1006" s="14">
        <v>326.14999999999998</v>
      </c>
      <c r="G1006" s="14">
        <v>554.46</v>
      </c>
      <c r="H1006" s="14">
        <v>652.29999999999995</v>
      </c>
      <c r="I1006" s="14">
        <v>782.75999999999988</v>
      </c>
      <c r="K1006" s="25">
        <f t="shared" si="206"/>
        <v>9.9868390493150164E-3</v>
      </c>
      <c r="L1006" s="25">
        <f t="shared" si="207"/>
        <v>1.0002477393781621E-2</v>
      </c>
      <c r="M1006" s="25">
        <f t="shared" si="208"/>
        <v>1.000054647794963E-2</v>
      </c>
      <c r="N1006" s="25">
        <f t="shared" si="209"/>
        <v>1.0002477393781621E-2</v>
      </c>
      <c r="O1006" s="25">
        <f t="shared" si="210"/>
        <v>9.9998709694067E-3</v>
      </c>
    </row>
    <row r="1007" spans="1:15" x14ac:dyDescent="0.25">
      <c r="A1007" s="13">
        <v>2021</v>
      </c>
      <c r="B1007" s="3">
        <v>8</v>
      </c>
      <c r="C1007" s="11" t="s">
        <v>99</v>
      </c>
      <c r="D1007" s="11" t="s">
        <v>17</v>
      </c>
      <c r="E1007" s="14">
        <v>263.52999999999997</v>
      </c>
      <c r="F1007" s="14">
        <v>329.41</v>
      </c>
      <c r="G1007" s="14">
        <v>560</v>
      </c>
      <c r="H1007" s="14">
        <v>658.83</v>
      </c>
      <c r="I1007" s="14">
        <v>790.59</v>
      </c>
      <c r="K1007" s="25">
        <f t="shared" si="206"/>
        <v>1.0003066073892215E-2</v>
      </c>
      <c r="L1007" s="25">
        <f t="shared" si="207"/>
        <v>9.9954008891615757E-3</v>
      </c>
      <c r="M1007" s="25">
        <f t="shared" si="208"/>
        <v>9.9917036395771805E-3</v>
      </c>
      <c r="N1007" s="25">
        <f t="shared" si="209"/>
        <v>1.0010731258623467E-2</v>
      </c>
      <c r="O1007" s="25">
        <f t="shared" si="210"/>
        <v>1.0003066073892579E-2</v>
      </c>
    </row>
    <row r="1008" spans="1:15" x14ac:dyDescent="0.25">
      <c r="A1008" s="13">
        <v>2021</v>
      </c>
      <c r="B1008" s="3">
        <v>9</v>
      </c>
      <c r="C1008" s="11" t="s">
        <v>99</v>
      </c>
      <c r="D1008" s="11" t="s">
        <v>17</v>
      </c>
      <c r="E1008" s="14">
        <v>266.17</v>
      </c>
      <c r="F1008" s="14">
        <v>332.71</v>
      </c>
      <c r="G1008" s="14">
        <v>565.6</v>
      </c>
      <c r="H1008" s="14">
        <v>665.41</v>
      </c>
      <c r="I1008" s="14">
        <v>798.5</v>
      </c>
      <c r="K1008" s="25">
        <f t="shared" si="206"/>
        <v>1.0017834781618957E-2</v>
      </c>
      <c r="L1008" s="25">
        <f t="shared" si="207"/>
        <v>1.0017910810236345E-2</v>
      </c>
      <c r="M1008" s="25">
        <f t="shared" si="208"/>
        <v>1.000000000000004E-2</v>
      </c>
      <c r="N1008" s="25">
        <f t="shared" si="209"/>
        <v>9.9874019094454217E-3</v>
      </c>
      <c r="O1008" s="25">
        <f t="shared" si="210"/>
        <v>1.0005186000328828E-2</v>
      </c>
    </row>
    <row r="1009" spans="1:15" x14ac:dyDescent="0.25">
      <c r="A1009" s="13">
        <v>2021</v>
      </c>
      <c r="B1009" s="3">
        <v>10</v>
      </c>
      <c r="C1009" s="11" t="s">
        <v>99</v>
      </c>
      <c r="D1009" s="11" t="s">
        <v>17</v>
      </c>
      <c r="E1009" s="14">
        <v>268.83</v>
      </c>
      <c r="F1009" s="14">
        <v>336.03</v>
      </c>
      <c r="G1009" s="14">
        <v>571.26</v>
      </c>
      <c r="H1009" s="14">
        <v>672.07</v>
      </c>
      <c r="I1009" s="14">
        <v>806.48</v>
      </c>
      <c r="K1009" s="25">
        <f t="shared" si="206"/>
        <v>9.9936131044068375E-3</v>
      </c>
      <c r="L1009" s="25">
        <f t="shared" si="207"/>
        <v>9.9786600943764635E-3</v>
      </c>
      <c r="M1009" s="25">
        <f t="shared" si="208"/>
        <v>1.000707213578495E-2</v>
      </c>
      <c r="N1009" s="25">
        <f t="shared" si="209"/>
        <v>1.0008866713755553E-2</v>
      </c>
      <c r="O1009" s="25">
        <f t="shared" si="210"/>
        <v>9.9937382592360912E-3</v>
      </c>
    </row>
    <row r="1010" spans="1:15" x14ac:dyDescent="0.25">
      <c r="A1010" s="13">
        <v>2021</v>
      </c>
      <c r="B1010" s="3">
        <v>11</v>
      </c>
      <c r="C1010" s="11" t="s">
        <v>99</v>
      </c>
      <c r="D1010" s="11" t="s">
        <v>17</v>
      </c>
      <c r="E1010" s="14">
        <v>271.52</v>
      </c>
      <c r="F1010" s="14">
        <v>339.39</v>
      </c>
      <c r="G1010" s="14">
        <v>576.97</v>
      </c>
      <c r="H1010" s="14">
        <v>678.79</v>
      </c>
      <c r="I1010" s="14">
        <v>814.55</v>
      </c>
      <c r="K1010" s="25">
        <f t="shared" si="206"/>
        <v>1.0006323698991921E-2</v>
      </c>
      <c r="L1010" s="25">
        <f t="shared" si="207"/>
        <v>9.9991072225694543E-3</v>
      </c>
      <c r="M1010" s="25">
        <f t="shared" si="208"/>
        <v>9.9954486573539825E-3</v>
      </c>
      <c r="N1010" s="25">
        <f t="shared" si="209"/>
        <v>9.9989584418288466E-3</v>
      </c>
      <c r="O1010" s="25">
        <f t="shared" si="210"/>
        <v>1.000644777303831E-2</v>
      </c>
    </row>
    <row r="1011" spans="1:15" x14ac:dyDescent="0.25">
      <c r="A1011" s="13">
        <v>2021</v>
      </c>
      <c r="B1011" s="3">
        <v>12</v>
      </c>
      <c r="C1011" s="11" t="s">
        <v>99</v>
      </c>
      <c r="D1011" s="11" t="s">
        <v>17</v>
      </c>
      <c r="E1011" s="14">
        <v>266.14999999999998</v>
      </c>
      <c r="F1011" s="14">
        <v>332.69</v>
      </c>
      <c r="G1011" s="14">
        <v>565.57000000000005</v>
      </c>
      <c r="H1011" s="14">
        <v>665.37</v>
      </c>
      <c r="I1011" s="14">
        <v>798.44399999999996</v>
      </c>
      <c r="K1011" s="25">
        <f t="shared" si="206"/>
        <v>-1.9777548615203318E-2</v>
      </c>
      <c r="L1011" s="25">
        <f t="shared" si="207"/>
        <v>-1.9741300568667283E-2</v>
      </c>
      <c r="M1011" s="25">
        <f t="shared" si="208"/>
        <v>-1.9758392984037258E-2</v>
      </c>
      <c r="N1011" s="25">
        <f t="shared" si="209"/>
        <v>-1.9770473931554618E-2</v>
      </c>
      <c r="O1011" s="25">
        <f t="shared" si="210"/>
        <v>-1.9772880731692338E-2</v>
      </c>
    </row>
    <row r="1012" spans="1:15" x14ac:dyDescent="0.25">
      <c r="A1012" s="13">
        <v>2022</v>
      </c>
      <c r="B1012" s="3">
        <v>1</v>
      </c>
      <c r="C1012" s="11" t="s">
        <v>99</v>
      </c>
      <c r="D1012" s="11" t="s">
        <v>17</v>
      </c>
      <c r="E1012" s="14">
        <v>268.81</v>
      </c>
      <c r="F1012" s="14">
        <v>336.01</v>
      </c>
      <c r="G1012" s="14">
        <v>571.22</v>
      </c>
      <c r="H1012" s="14">
        <v>672.03</v>
      </c>
      <c r="I1012" s="14">
        <v>806.43</v>
      </c>
      <c r="K1012" s="25">
        <f t="shared" si="206"/>
        <v>9.9943640804058802E-3</v>
      </c>
      <c r="L1012" s="25">
        <f t="shared" si="207"/>
        <v>9.9792599717454487E-3</v>
      </c>
      <c r="M1012" s="25">
        <f t="shared" si="208"/>
        <v>9.9899216719415394E-3</v>
      </c>
      <c r="N1012" s="25">
        <f t="shared" si="209"/>
        <v>1.0009468416069207E-2</v>
      </c>
      <c r="O1012" s="25">
        <f t="shared" si="210"/>
        <v>1.0001953800141263E-2</v>
      </c>
    </row>
    <row r="1013" spans="1:15" x14ac:dyDescent="0.25">
      <c r="A1013" s="13">
        <v>2022</v>
      </c>
      <c r="B1013" s="3">
        <v>2</v>
      </c>
      <c r="C1013" s="11" t="s">
        <v>99</v>
      </c>
      <c r="D1013" s="11" t="s">
        <v>17</v>
      </c>
      <c r="E1013" s="14">
        <v>271.5</v>
      </c>
      <c r="F1013" s="14">
        <v>339.37</v>
      </c>
      <c r="G1013" s="14">
        <v>576.92999999999995</v>
      </c>
      <c r="H1013" s="14">
        <v>678.75</v>
      </c>
      <c r="I1013" s="14">
        <v>814.49</v>
      </c>
      <c r="K1013" s="25">
        <f t="shared" si="206"/>
        <v>1.0007068189427468E-2</v>
      </c>
      <c r="L1013" s="25">
        <f t="shared" si="207"/>
        <v>9.9997023898098676E-3</v>
      </c>
      <c r="M1013" s="25">
        <f t="shared" si="208"/>
        <v>9.9961485942367603E-3</v>
      </c>
      <c r="N1013" s="25">
        <f t="shared" si="209"/>
        <v>9.9995535913575701E-3</v>
      </c>
      <c r="O1013" s="25">
        <f t="shared" si="210"/>
        <v>9.9946678570986443E-3</v>
      </c>
    </row>
    <row r="1014" spans="1:15" x14ac:dyDescent="0.25">
      <c r="A1014" s="13">
        <v>2022</v>
      </c>
      <c r="B1014" s="3">
        <v>3</v>
      </c>
      <c r="C1014" s="11" t="s">
        <v>99</v>
      </c>
      <c r="D1014" s="11" t="s">
        <v>17</v>
      </c>
      <c r="E1014" s="14">
        <v>274.20999999999998</v>
      </c>
      <c r="F1014" s="14">
        <v>342.77</v>
      </c>
      <c r="G1014" s="14">
        <v>582.70000000000005</v>
      </c>
      <c r="H1014" s="14">
        <v>685.53</v>
      </c>
      <c r="I1014" s="14">
        <v>822.64</v>
      </c>
      <c r="K1014" s="25">
        <f t="shared" si="206"/>
        <v>9.981583793738414E-3</v>
      </c>
      <c r="L1014" s="25">
        <f t="shared" si="207"/>
        <v>1.001856380941149E-2</v>
      </c>
      <c r="M1014" s="25">
        <f t="shared" si="208"/>
        <v>1.0001213318773674E-2</v>
      </c>
      <c r="N1014" s="25">
        <f t="shared" si="209"/>
        <v>9.9889502762430544E-3</v>
      </c>
      <c r="O1014" s="25">
        <f t="shared" si="210"/>
        <v>1.0006261587005337E-2</v>
      </c>
    </row>
    <row r="1015" spans="1:15" x14ac:dyDescent="0.25">
      <c r="A1015" s="13">
        <v>2022</v>
      </c>
      <c r="B1015" s="3">
        <v>4</v>
      </c>
      <c r="C1015" s="11" t="s">
        <v>99</v>
      </c>
      <c r="D1015" s="11" t="s">
        <v>17</v>
      </c>
      <c r="E1015" s="14">
        <v>276.95999999999998</v>
      </c>
      <c r="F1015" s="14">
        <v>346.19</v>
      </c>
      <c r="G1015" s="14">
        <v>588.53</v>
      </c>
      <c r="H1015" s="14">
        <v>692.39</v>
      </c>
      <c r="I1015" s="14">
        <v>830.87</v>
      </c>
      <c r="K1015" s="25">
        <f t="shared" si="206"/>
        <v>1.0028810036103716E-2</v>
      </c>
      <c r="L1015" s="25">
        <f t="shared" si="207"/>
        <v>9.9775359570557984E-3</v>
      </c>
      <c r="M1015" s="25">
        <f t="shared" si="208"/>
        <v>1.0005148446885064E-2</v>
      </c>
      <c r="N1015" s="25">
        <f t="shared" si="209"/>
        <v>1.0006856009219165E-2</v>
      </c>
      <c r="O1015" s="25">
        <f t="shared" si="210"/>
        <v>1.0004376154818655E-2</v>
      </c>
    </row>
    <row r="1016" spans="1:15" x14ac:dyDescent="0.25">
      <c r="A1016" s="13">
        <v>2022</v>
      </c>
      <c r="B1016" s="3">
        <v>5</v>
      </c>
      <c r="C1016" s="11" t="s">
        <v>99</v>
      </c>
      <c r="D1016" s="11" t="s">
        <v>17</v>
      </c>
      <c r="E1016" s="14" t="s">
        <v>93</v>
      </c>
      <c r="F1016" s="14">
        <v>349.66</v>
      </c>
      <c r="G1016" s="14">
        <v>594.41999999999996</v>
      </c>
      <c r="H1016" s="14">
        <v>699.31</v>
      </c>
      <c r="I1016" s="14">
        <v>839.17</v>
      </c>
      <c r="K1016" s="25" t="e">
        <f t="shared" si="206"/>
        <v>#VALUE!</v>
      </c>
      <c r="L1016" s="25">
        <f t="shared" si="207"/>
        <v>1.0023397556255314E-2</v>
      </c>
      <c r="M1016" s="25">
        <f t="shared" si="208"/>
        <v>1.0007985999014471E-2</v>
      </c>
      <c r="N1016" s="25">
        <f t="shared" si="209"/>
        <v>9.9943673363277336E-3</v>
      </c>
      <c r="O1016" s="25">
        <f t="shared" si="210"/>
        <v>9.989529047865436E-3</v>
      </c>
    </row>
    <row r="1017" spans="1:15" x14ac:dyDescent="0.25">
      <c r="A1017" s="13">
        <v>2022</v>
      </c>
      <c r="B1017" s="3">
        <v>6</v>
      </c>
      <c r="C1017" s="11" t="s">
        <v>99</v>
      </c>
      <c r="D1017" s="11" t="s">
        <v>17</v>
      </c>
      <c r="E1017" s="14">
        <v>283.92</v>
      </c>
      <c r="F1017" s="14">
        <v>354.9</v>
      </c>
      <c r="G1017" s="14">
        <v>603.33000000000004</v>
      </c>
      <c r="H1017" s="14">
        <v>709.8</v>
      </c>
      <c r="I1017" s="14">
        <v>851.76</v>
      </c>
      <c r="K1017" s="25" t="e">
        <f t="shared" si="206"/>
        <v>#VALUE!</v>
      </c>
      <c r="L1017" s="25">
        <f t="shared" si="207"/>
        <v>1.4985986386775587E-2</v>
      </c>
      <c r="M1017" s="25">
        <f t="shared" si="208"/>
        <v>1.4989401433330107E-2</v>
      </c>
      <c r="N1017" s="25">
        <f t="shared" si="209"/>
        <v>1.5000500493343453E-2</v>
      </c>
      <c r="O1017" s="25">
        <f t="shared" si="210"/>
        <v>1.5002919551461602E-2</v>
      </c>
    </row>
    <row r="1018" spans="1:15" x14ac:dyDescent="0.25">
      <c r="A1018" s="13">
        <v>2022</v>
      </c>
      <c r="B1018" s="3">
        <v>7</v>
      </c>
      <c r="C1018" s="11" t="s">
        <v>99</v>
      </c>
      <c r="D1018" s="11" t="s">
        <v>17</v>
      </c>
      <c r="E1018" s="14">
        <v>288.18</v>
      </c>
      <c r="F1018" s="14">
        <v>360.22</v>
      </c>
      <c r="G1018" s="14">
        <v>612.38</v>
      </c>
      <c r="H1018" s="14">
        <v>720.45</v>
      </c>
      <c r="I1018" s="14">
        <v>864.54</v>
      </c>
      <c r="K1018" s="25">
        <f t="shared" si="206"/>
        <v>1.5004226542688048E-2</v>
      </c>
      <c r="L1018" s="25">
        <f t="shared" si="207"/>
        <v>1.4990138067061285E-2</v>
      </c>
      <c r="M1018" s="25">
        <f t="shared" si="208"/>
        <v>1.5000082873385964E-2</v>
      </c>
      <c r="N1018" s="25">
        <f t="shared" si="209"/>
        <v>1.5004226542688211E-2</v>
      </c>
      <c r="O1018" s="25">
        <f t="shared" si="210"/>
        <v>1.500422654268805E-2</v>
      </c>
    </row>
    <row r="1019" spans="1:15" x14ac:dyDescent="0.25">
      <c r="A1019" s="13">
        <v>2022</v>
      </c>
      <c r="B1019" s="3">
        <v>8</v>
      </c>
      <c r="C1019" s="11" t="s">
        <v>99</v>
      </c>
      <c r="D1019" s="11" t="s">
        <v>17</v>
      </c>
      <c r="E1019" s="14">
        <v>302.58999999999997</v>
      </c>
      <c r="F1019" s="14">
        <v>378.24</v>
      </c>
      <c r="G1019" s="14">
        <v>643</v>
      </c>
      <c r="H1019" s="14">
        <v>756.47</v>
      </c>
      <c r="I1019" s="14">
        <v>907.76400000000001</v>
      </c>
      <c r="K1019" s="25">
        <f t="shared" si="206"/>
        <v>5.0003470053438713E-2</v>
      </c>
      <c r="L1019" s="25">
        <f t="shared" si="207"/>
        <v>5.0024984731552882E-2</v>
      </c>
      <c r="M1019" s="25">
        <f t="shared" si="208"/>
        <v>5.0001632972990637E-2</v>
      </c>
      <c r="N1019" s="25">
        <f t="shared" si="209"/>
        <v>4.9996529946561147E-2</v>
      </c>
      <c r="O1019" s="25">
        <f t="shared" si="210"/>
        <v>4.999652994656123E-2</v>
      </c>
    </row>
    <row r="1020" spans="1:15" x14ac:dyDescent="0.25">
      <c r="A1020" s="13">
        <v>2022</v>
      </c>
      <c r="B1020" s="3">
        <v>9</v>
      </c>
      <c r="C1020" s="11" t="s">
        <v>99</v>
      </c>
      <c r="D1020" s="11" t="s">
        <v>17</v>
      </c>
      <c r="E1020" s="14">
        <v>312.88</v>
      </c>
      <c r="F1020" s="14">
        <v>391.1</v>
      </c>
      <c r="G1020" s="14">
        <v>664.86</v>
      </c>
      <c r="H1020" s="14">
        <v>782.19</v>
      </c>
      <c r="I1020" s="14">
        <v>938.63</v>
      </c>
      <c r="K1020" s="25">
        <f t="shared" si="206"/>
        <v>3.4006411315641701E-2</v>
      </c>
      <c r="L1020" s="25">
        <f t="shared" si="207"/>
        <v>3.3999576988155707E-2</v>
      </c>
      <c r="M1020" s="25">
        <f t="shared" si="208"/>
        <v>3.3996889580093337E-2</v>
      </c>
      <c r="N1020" s="25">
        <f t="shared" si="209"/>
        <v>3.4000026438589799E-2</v>
      </c>
      <c r="O1020" s="25">
        <f t="shared" si="210"/>
        <v>3.4002229654403554E-2</v>
      </c>
    </row>
    <row r="1021" spans="1:15" x14ac:dyDescent="0.25">
      <c r="A1021" s="13">
        <v>2022</v>
      </c>
      <c r="B1021" s="3">
        <v>10</v>
      </c>
      <c r="C1021" s="11" t="s">
        <v>99</v>
      </c>
      <c r="D1021" s="11" t="s">
        <v>17</v>
      </c>
      <c r="E1021" s="14">
        <v>300.67</v>
      </c>
      <c r="F1021" s="14">
        <v>375.84</v>
      </c>
      <c r="G1021" s="14">
        <v>638.92999999999995</v>
      </c>
      <c r="H1021" s="14">
        <v>751.69</v>
      </c>
      <c r="I1021" s="14">
        <v>902.02</v>
      </c>
      <c r="K1021" s="25">
        <f t="shared" si="206"/>
        <v>-3.9024546151879252E-2</v>
      </c>
      <c r="L1021" s="25">
        <f t="shared" si="207"/>
        <v>-3.9018153924827527E-2</v>
      </c>
      <c r="M1021" s="25">
        <f t="shared" si="208"/>
        <v>-3.9000691874981293E-2</v>
      </c>
      <c r="N1021" s="25">
        <f t="shared" si="209"/>
        <v>-3.899308352190644E-2</v>
      </c>
      <c r="O1021" s="25">
        <f t="shared" si="210"/>
        <v>-3.9003654262062808E-2</v>
      </c>
    </row>
    <row r="1022" spans="1:15" x14ac:dyDescent="0.25">
      <c r="A1022" s="13">
        <v>2022</v>
      </c>
      <c r="B1022" s="3">
        <v>11</v>
      </c>
      <c r="C1022" s="11" t="s">
        <v>99</v>
      </c>
      <c r="D1022" s="11" t="s">
        <v>17</v>
      </c>
      <c r="E1022" s="14">
        <v>300.67</v>
      </c>
      <c r="F1022" s="14">
        <v>375.84</v>
      </c>
      <c r="G1022" s="14">
        <v>638.92999999999995</v>
      </c>
      <c r="H1022" s="14">
        <v>751.69</v>
      </c>
      <c r="I1022" s="14">
        <v>902.02800000000002</v>
      </c>
      <c r="K1022" s="25">
        <f t="shared" si="206"/>
        <v>0</v>
      </c>
      <c r="L1022" s="25">
        <f t="shared" si="207"/>
        <v>0</v>
      </c>
      <c r="M1022" s="25">
        <f t="shared" si="208"/>
        <v>0</v>
      </c>
      <c r="N1022" s="25">
        <f t="shared" si="209"/>
        <v>0</v>
      </c>
      <c r="O1022" s="25">
        <f t="shared" si="210"/>
        <v>8.8689829494226288E-6</v>
      </c>
    </row>
    <row r="1023" spans="1:15" x14ac:dyDescent="0.25">
      <c r="A1023" s="13">
        <v>2022</v>
      </c>
      <c r="B1023" s="3">
        <v>12</v>
      </c>
      <c r="C1023" s="11" t="s">
        <v>99</v>
      </c>
      <c r="D1023" s="11" t="s">
        <v>17</v>
      </c>
      <c r="E1023" s="14">
        <v>302.99</v>
      </c>
      <c r="F1023" s="14">
        <v>378.73</v>
      </c>
      <c r="G1023" s="14">
        <v>643.85</v>
      </c>
      <c r="H1023" s="14">
        <v>757.47</v>
      </c>
      <c r="I1023" s="14">
        <v>908.96</v>
      </c>
      <c r="K1023" s="25">
        <f t="shared" si="206"/>
        <v>7.7161007084178435E-3</v>
      </c>
      <c r="L1023" s="25">
        <f t="shared" si="207"/>
        <v>7.6894423158792129E-3</v>
      </c>
      <c r="M1023" s="25">
        <f t="shared" si="208"/>
        <v>7.7003740628865027E-3</v>
      </c>
      <c r="N1023" s="25">
        <f t="shared" si="209"/>
        <v>7.6893400204871322E-3</v>
      </c>
      <c r="O1023" s="25">
        <f t="shared" si="210"/>
        <v>7.6849055683415775E-3</v>
      </c>
    </row>
    <row r="1024" spans="1:15" x14ac:dyDescent="0.25">
      <c r="A1024" s="13">
        <v>2023</v>
      </c>
      <c r="B1024" s="3">
        <v>1</v>
      </c>
      <c r="C1024" s="11" t="s">
        <v>99</v>
      </c>
      <c r="D1024" s="11" t="s">
        <v>17</v>
      </c>
      <c r="E1024" s="14">
        <v>306.81</v>
      </c>
      <c r="F1024" s="14">
        <v>383.51</v>
      </c>
      <c r="G1024" s="14">
        <v>651.97</v>
      </c>
      <c r="H1024" s="14">
        <v>767.02</v>
      </c>
      <c r="I1024" s="14">
        <v>920.42</v>
      </c>
      <c r="K1024" s="25">
        <f t="shared" si="206"/>
        <v>1.2607676821017173E-2</v>
      </c>
      <c r="L1024" s="25">
        <f t="shared" si="207"/>
        <v>1.2621128508436016E-2</v>
      </c>
      <c r="M1024" s="25">
        <f t="shared" si="208"/>
        <v>1.2611633144365929E-2</v>
      </c>
      <c r="N1024" s="25">
        <f t="shared" si="209"/>
        <v>1.2607760043301984E-2</v>
      </c>
      <c r="O1024" s="25">
        <f t="shared" si="210"/>
        <v>1.2607815525435577E-2</v>
      </c>
    </row>
    <row r="1025" spans="1:15" x14ac:dyDescent="0.25">
      <c r="A1025" s="13">
        <v>2023</v>
      </c>
      <c r="B1025" s="3">
        <v>2</v>
      </c>
      <c r="C1025" s="11" t="s">
        <v>99</v>
      </c>
      <c r="D1025" s="11" t="s">
        <v>17</v>
      </c>
      <c r="E1025" s="14">
        <v>312.27999999999997</v>
      </c>
      <c r="F1025" s="14">
        <v>390.33</v>
      </c>
      <c r="G1025" s="14">
        <v>663.55</v>
      </c>
      <c r="H1025" s="14">
        <v>780.65</v>
      </c>
      <c r="I1025" s="14">
        <v>936.78</v>
      </c>
      <c r="K1025" s="25">
        <f t="shared" si="206"/>
        <v>1.7828623578110134E-2</v>
      </c>
      <c r="L1025" s="25">
        <f t="shared" si="207"/>
        <v>1.7783108654272361E-2</v>
      </c>
      <c r="M1025" s="25">
        <f t="shared" si="208"/>
        <v>1.7761553445710579E-2</v>
      </c>
      <c r="N1025" s="25">
        <f t="shared" si="209"/>
        <v>1.7770071184584492E-2</v>
      </c>
      <c r="O1025" s="25">
        <f t="shared" si="210"/>
        <v>1.7774494252623819E-2</v>
      </c>
    </row>
    <row r="1026" spans="1:15" x14ac:dyDescent="0.25">
      <c r="A1026" s="13">
        <v>2023</v>
      </c>
      <c r="B1026" s="3">
        <v>3</v>
      </c>
      <c r="C1026" s="11" t="s">
        <v>99</v>
      </c>
      <c r="D1026" s="11" t="s">
        <v>17</v>
      </c>
      <c r="E1026" s="14">
        <v>317.44749999999999</v>
      </c>
      <c r="F1026" s="14">
        <v>396.80939999999998</v>
      </c>
      <c r="G1026" s="14">
        <v>674.57249999999999</v>
      </c>
      <c r="H1026" s="14">
        <v>793.61469999999997</v>
      </c>
      <c r="I1026" s="14">
        <v>952.33763999999996</v>
      </c>
      <c r="K1026" s="25">
        <f t="shared" si="206"/>
        <v>1.6547649545279937E-2</v>
      </c>
      <c r="L1026" s="25">
        <f t="shared" si="207"/>
        <v>1.659980016908769E-2</v>
      </c>
      <c r="M1026" s="25">
        <f t="shared" si="208"/>
        <v>1.6611408333961325E-2</v>
      </c>
      <c r="N1026" s="25">
        <f t="shared" si="209"/>
        <v>1.6607570614231723E-2</v>
      </c>
      <c r="O1026" s="25">
        <f t="shared" si="210"/>
        <v>1.6607570614231723E-2</v>
      </c>
    </row>
    <row r="1027" spans="1:15" x14ac:dyDescent="0.25">
      <c r="A1027" s="13">
        <v>2023</v>
      </c>
      <c r="B1027" s="3">
        <v>4</v>
      </c>
      <c r="C1027" s="11" t="s">
        <v>99</v>
      </c>
      <c r="D1027" s="11" t="s">
        <v>17</v>
      </c>
      <c r="E1027" s="14">
        <v>320.78219999999999</v>
      </c>
      <c r="F1027" s="14">
        <v>400.97829999999999</v>
      </c>
      <c r="G1027" s="14">
        <v>681.66225999999995</v>
      </c>
      <c r="H1027" s="14">
        <v>801.9556</v>
      </c>
      <c r="I1027" s="14">
        <v>962.34672</v>
      </c>
      <c r="K1027" s="25">
        <f t="shared" si="206"/>
        <v>1.0504729128438554E-2</v>
      </c>
      <c r="L1027" s="25">
        <f t="shared" si="207"/>
        <v>1.0506051519948892E-2</v>
      </c>
      <c r="M1027" s="25">
        <f t="shared" si="208"/>
        <v>1.0510004484321486E-2</v>
      </c>
      <c r="N1027" s="25">
        <f t="shared" si="209"/>
        <v>1.051001197432461E-2</v>
      </c>
      <c r="O1027" s="25">
        <f t="shared" si="210"/>
        <v>1.051001197432461E-2</v>
      </c>
    </row>
    <row r="1028" spans="1:15" x14ac:dyDescent="0.25">
      <c r="A1028" s="13">
        <v>2023</v>
      </c>
      <c r="B1028" s="3">
        <v>5</v>
      </c>
      <c r="C1028" s="11" t="s">
        <v>99</v>
      </c>
      <c r="D1028" s="11" t="s">
        <v>17</v>
      </c>
      <c r="E1028" s="14">
        <v>323.29000000000002</v>
      </c>
      <c r="F1028" s="14">
        <v>404.11</v>
      </c>
      <c r="G1028" s="14">
        <v>686.99</v>
      </c>
      <c r="H1028" s="14">
        <v>808.23</v>
      </c>
      <c r="I1028" s="14">
        <v>969.87</v>
      </c>
      <c r="K1028" s="25">
        <f t="shared" si="206"/>
        <v>7.8177654495792843E-3</v>
      </c>
      <c r="L1028" s="25">
        <f t="shared" si="207"/>
        <v>7.8101483297226401E-3</v>
      </c>
      <c r="M1028" s="25">
        <f t="shared" si="208"/>
        <v>7.8158060268732829E-3</v>
      </c>
      <c r="N1028" s="25">
        <f t="shared" si="209"/>
        <v>7.8238745386901894E-3</v>
      </c>
      <c r="O1028" s="25">
        <f t="shared" si="210"/>
        <v>7.8176397795588683E-3</v>
      </c>
    </row>
    <row r="1029" spans="1:15" x14ac:dyDescent="0.25">
      <c r="A1029" s="13">
        <v>2023</v>
      </c>
      <c r="B1029" s="3">
        <v>6</v>
      </c>
      <c r="C1029" s="11" t="s">
        <v>99</v>
      </c>
      <c r="D1029" s="11" t="s">
        <v>17</v>
      </c>
      <c r="E1029" s="14">
        <v>324.70359999999999</v>
      </c>
      <c r="F1029" s="14">
        <v>405.87950000000001</v>
      </c>
      <c r="G1029" s="14">
        <v>689.99507000000006</v>
      </c>
      <c r="H1029" s="14">
        <v>811.75890000000004</v>
      </c>
      <c r="I1029" s="14">
        <v>974.11068</v>
      </c>
      <c r="K1029" s="25">
        <f t="shared" si="206"/>
        <v>4.3725447740418011E-3</v>
      </c>
      <c r="L1029" s="25">
        <f t="shared" si="207"/>
        <v>4.3787582588898904E-3</v>
      </c>
      <c r="M1029" s="25">
        <f t="shared" si="208"/>
        <v>4.3742558115839325E-3</v>
      </c>
      <c r="N1029" s="25">
        <f t="shared" si="209"/>
        <v>4.3662076389146915E-3</v>
      </c>
      <c r="O1029" s="25">
        <f t="shared" si="210"/>
        <v>4.3724210461195808E-3</v>
      </c>
    </row>
    <row r="1030" spans="1:15" x14ac:dyDescent="0.25">
      <c r="A1030" s="13">
        <v>2023</v>
      </c>
      <c r="B1030" s="3">
        <v>7</v>
      </c>
      <c r="C1030" s="11" t="s">
        <v>99</v>
      </c>
      <c r="D1030" s="11" t="s">
        <v>17</v>
      </c>
      <c r="E1030" s="14">
        <v>325.67770000000002</v>
      </c>
      <c r="F1030" s="14">
        <v>407.09710000000001</v>
      </c>
      <c r="G1030" s="14">
        <v>692.06506999999999</v>
      </c>
      <c r="H1030" s="14">
        <v>814.19420000000002</v>
      </c>
      <c r="I1030" s="14">
        <v>977.03304000000003</v>
      </c>
      <c r="K1030" s="25">
        <f t="shared" si="206"/>
        <v>2.9999667388967088E-3</v>
      </c>
      <c r="L1030" s="25">
        <f t="shared" si="207"/>
        <v>2.9999051442608075E-3</v>
      </c>
      <c r="M1030" s="25">
        <f t="shared" si="208"/>
        <v>3.0000214349356672E-3</v>
      </c>
      <c r="N1030" s="25">
        <f t="shared" si="209"/>
        <v>3.00002870310382E-3</v>
      </c>
      <c r="O1030" s="25">
        <f t="shared" si="210"/>
        <v>3.0000287031038669E-3</v>
      </c>
    </row>
    <row r="1031" spans="1:15" x14ac:dyDescent="0.25">
      <c r="A1031" s="13">
        <v>2023</v>
      </c>
      <c r="B1031" s="3">
        <v>8</v>
      </c>
      <c r="C1031" s="11" t="s">
        <v>99</v>
      </c>
      <c r="D1031" s="11" t="s">
        <v>17</v>
      </c>
      <c r="E1031" s="14">
        <v>327.31</v>
      </c>
      <c r="F1031" s="14">
        <v>409.14</v>
      </c>
      <c r="G1031" s="14">
        <v>695.53</v>
      </c>
      <c r="H1031" s="14">
        <v>818.27</v>
      </c>
      <c r="I1031" s="14">
        <v>981.93</v>
      </c>
      <c r="K1031" s="25">
        <f t="shared" si="206"/>
        <v>5.012010340284233E-3</v>
      </c>
      <c r="L1031" s="25">
        <f t="shared" si="207"/>
        <v>5.0182130995282811E-3</v>
      </c>
      <c r="M1031" s="25">
        <f t="shared" si="208"/>
        <v>5.0066534928572271E-3</v>
      </c>
      <c r="N1031" s="25">
        <f t="shared" si="209"/>
        <v>5.0059310174402592E-3</v>
      </c>
      <c r="O1031" s="25">
        <f t="shared" si="210"/>
        <v>5.0120720584842472E-3</v>
      </c>
    </row>
    <row r="1032" spans="1:15" x14ac:dyDescent="0.25">
      <c r="A1032" s="13">
        <v>2023</v>
      </c>
      <c r="B1032" s="3">
        <v>9</v>
      </c>
      <c r="C1032" s="11" t="s">
        <v>99</v>
      </c>
      <c r="D1032" s="11" t="s">
        <v>17</v>
      </c>
      <c r="E1032" s="14">
        <v>329.59769999999997</v>
      </c>
      <c r="F1032" s="14">
        <v>411.99720000000002</v>
      </c>
      <c r="G1032" s="14">
        <v>700.39404999999999</v>
      </c>
      <c r="H1032" s="14">
        <v>823.99300000000005</v>
      </c>
      <c r="I1032" s="14">
        <v>988.79160000000002</v>
      </c>
      <c r="K1032" s="25">
        <f t="shared" si="206"/>
        <v>6.9893984296232094E-3</v>
      </c>
      <c r="L1032" s="25">
        <f t="shared" si="207"/>
        <v>6.9834286552281234E-3</v>
      </c>
      <c r="M1032" s="25">
        <f t="shared" si="208"/>
        <v>6.9933000733254074E-3</v>
      </c>
      <c r="N1032" s="25">
        <f t="shared" si="209"/>
        <v>6.9940239774158534E-3</v>
      </c>
      <c r="O1032" s="25">
        <f t="shared" si="210"/>
        <v>6.987870825822683E-3</v>
      </c>
    </row>
    <row r="1033" spans="1:15" x14ac:dyDescent="0.25">
      <c r="A1033" s="13">
        <v>2023</v>
      </c>
      <c r="B1033" s="3">
        <v>10</v>
      </c>
      <c r="C1033" s="11" t="s">
        <v>99</v>
      </c>
      <c r="D1033" s="11" t="s">
        <v>17</v>
      </c>
      <c r="E1033" s="14">
        <v>379.04</v>
      </c>
      <c r="F1033" s="14">
        <v>473.8</v>
      </c>
      <c r="G1033" s="14">
        <v>805.45</v>
      </c>
      <c r="H1033" s="14">
        <v>947.59</v>
      </c>
      <c r="I1033" s="14">
        <v>1137.1079999999999</v>
      </c>
      <c r="K1033" s="25">
        <f t="shared" si="206"/>
        <v>0.15000802493464016</v>
      </c>
      <c r="L1033" s="25">
        <f t="shared" si="207"/>
        <v>0.15000781558709619</v>
      </c>
      <c r="M1033" s="25">
        <f t="shared" si="208"/>
        <v>0.14999549182349572</v>
      </c>
      <c r="N1033" s="25">
        <f t="shared" si="209"/>
        <v>0.14999763347504164</v>
      </c>
      <c r="O1033" s="25">
        <f t="shared" si="210"/>
        <v>0.14999763347504158</v>
      </c>
    </row>
    <row r="1034" spans="1:15" x14ac:dyDescent="0.25">
      <c r="A1034" s="13">
        <v>2023</v>
      </c>
      <c r="B1034" s="3">
        <v>11</v>
      </c>
      <c r="C1034" s="11" t="s">
        <v>99</v>
      </c>
      <c r="D1034" s="11" t="s">
        <v>17</v>
      </c>
      <c r="E1034" s="14">
        <v>392.3</v>
      </c>
      <c r="F1034" s="14">
        <v>490.38</v>
      </c>
      <c r="G1034" s="14">
        <v>833.64</v>
      </c>
      <c r="H1034" s="14">
        <v>980.76</v>
      </c>
      <c r="I1034" s="14">
        <v>1176.912</v>
      </c>
      <c r="K1034" s="25">
        <f t="shared" si="206"/>
        <v>3.4983115238497231E-2</v>
      </c>
      <c r="L1034" s="25">
        <f t="shared" si="207"/>
        <v>3.4993668214436439E-2</v>
      </c>
      <c r="M1034" s="25">
        <f t="shared" si="208"/>
        <v>3.4999068843503553E-2</v>
      </c>
      <c r="N1034" s="25">
        <f t="shared" si="209"/>
        <v>3.5004590592977933E-2</v>
      </c>
      <c r="O1034" s="25">
        <f t="shared" si="210"/>
        <v>3.5004590592978051E-2</v>
      </c>
    </row>
    <row r="1035" spans="1:15" x14ac:dyDescent="0.25">
      <c r="A1035" s="13">
        <v>2023</v>
      </c>
      <c r="B1035" s="3">
        <v>12</v>
      </c>
      <c r="C1035" s="11" t="s">
        <v>99</v>
      </c>
      <c r="D1035" s="11" t="s">
        <v>17</v>
      </c>
      <c r="E1035" s="14">
        <v>394.66</v>
      </c>
      <c r="F1035" s="14">
        <v>493.32</v>
      </c>
      <c r="G1035" s="14">
        <v>838.65</v>
      </c>
      <c r="H1035" s="14">
        <v>986.64</v>
      </c>
      <c r="I1035" s="14">
        <v>1183.9679999999998</v>
      </c>
      <c r="K1035" s="25">
        <f t="shared" si="206"/>
        <v>6.0158042314555531E-3</v>
      </c>
      <c r="L1035" s="25">
        <f t="shared" si="207"/>
        <v>5.9953505444757084E-3</v>
      </c>
      <c r="M1035" s="25">
        <f t="shared" si="208"/>
        <v>6.0097883978695735E-3</v>
      </c>
      <c r="N1035" s="25">
        <f t="shared" si="209"/>
        <v>5.9953505444757084E-3</v>
      </c>
      <c r="O1035" s="25">
        <f t="shared" si="210"/>
        <v>5.9953505444755532E-3</v>
      </c>
    </row>
    <row r="1036" spans="1:15" x14ac:dyDescent="0.25">
      <c r="A1036" s="13">
        <v>2024</v>
      </c>
      <c r="B1036" s="3">
        <v>1</v>
      </c>
      <c r="C1036" s="11" t="s">
        <v>99</v>
      </c>
      <c r="D1036" s="11" t="s">
        <v>17</v>
      </c>
      <c r="E1036" s="14">
        <v>396.47</v>
      </c>
      <c r="F1036" s="14">
        <v>495.59</v>
      </c>
      <c r="G1036" s="14">
        <v>837.06</v>
      </c>
      <c r="H1036" s="14">
        <v>984.78</v>
      </c>
      <c r="I1036" s="14">
        <v>1181.74</v>
      </c>
      <c r="K1036" s="25">
        <f t="shared" si="206"/>
        <v>4.586226118684443E-3</v>
      </c>
      <c r="L1036" s="25">
        <f t="shared" si="207"/>
        <v>4.601475715559843E-3</v>
      </c>
      <c r="M1036" s="25">
        <f t="shared" si="208"/>
        <v>-1.8959041316401739E-3</v>
      </c>
      <c r="N1036" s="25">
        <f t="shared" si="209"/>
        <v>-1.8851860861104493E-3</v>
      </c>
      <c r="O1036" s="25">
        <f t="shared" si="210"/>
        <v>-1.881807616421929E-3</v>
      </c>
    </row>
    <row r="1037" spans="1:15" x14ac:dyDescent="0.25">
      <c r="A1037" s="13">
        <v>2019</v>
      </c>
      <c r="B1037" s="3">
        <v>1</v>
      </c>
      <c r="C1037" s="11" t="s">
        <v>98</v>
      </c>
      <c r="D1037" s="11" t="s">
        <v>16</v>
      </c>
      <c r="E1037" s="14">
        <v>221.41</v>
      </c>
      <c r="F1037" s="14">
        <v>276.76</v>
      </c>
      <c r="G1037" s="14">
        <v>459.77</v>
      </c>
      <c r="H1037" s="14">
        <v>540.91</v>
      </c>
      <c r="I1037" s="14">
        <v>649.09199999999998</v>
      </c>
      <c r="K1037" s="3"/>
      <c r="L1037" s="3"/>
      <c r="M1037" s="3"/>
      <c r="N1037" s="3"/>
      <c r="O1037" s="3"/>
    </row>
    <row r="1038" spans="1:15" x14ac:dyDescent="0.25">
      <c r="A1038" s="13">
        <v>2019</v>
      </c>
      <c r="B1038" s="3">
        <v>2</v>
      </c>
      <c r="C1038" s="11" t="s">
        <v>98</v>
      </c>
      <c r="D1038" s="11" t="s">
        <v>16</v>
      </c>
      <c r="E1038" s="14">
        <v>233.46</v>
      </c>
      <c r="F1038" s="14">
        <v>291.82</v>
      </c>
      <c r="G1038" s="14">
        <v>496.09</v>
      </c>
      <c r="H1038" s="14">
        <v>583.63</v>
      </c>
      <c r="I1038" s="14">
        <v>700.35599999999999</v>
      </c>
      <c r="K1038" s="25">
        <f t="shared" ref="K1038" si="211">+(E1038-E1037)/E1037</f>
        <v>5.4423919425500254E-2</v>
      </c>
      <c r="L1038" s="25">
        <f t="shared" ref="L1038" si="212">+(F1038-F1037)/F1037</f>
        <v>5.441537794478972E-2</v>
      </c>
      <c r="M1038" s="25">
        <f t="shared" ref="M1038" si="213">+(G1038-G1037)/G1037</f>
        <v>7.8996019749004928E-2</v>
      </c>
      <c r="N1038" s="25">
        <f t="shared" ref="N1038" si="214">+(H1038-H1037)/H1037</f>
        <v>7.8978018524338667E-2</v>
      </c>
      <c r="O1038" s="25">
        <f t="shared" ref="O1038" si="215">+(I1038-I1037)/I1037</f>
        <v>7.8978018524338625E-2</v>
      </c>
    </row>
    <row r="1039" spans="1:15" x14ac:dyDescent="0.25">
      <c r="A1039" s="13">
        <v>2019</v>
      </c>
      <c r="B1039" s="3">
        <v>3</v>
      </c>
      <c r="C1039" s="11" t="s">
        <v>98</v>
      </c>
      <c r="D1039" s="11" t="s">
        <v>16</v>
      </c>
      <c r="E1039" s="14">
        <v>238.46</v>
      </c>
      <c r="F1039" s="14">
        <v>298.07</v>
      </c>
      <c r="G1039" s="14">
        <v>506.72</v>
      </c>
      <c r="H1039" s="14">
        <v>596.1386</v>
      </c>
      <c r="I1039" s="14">
        <v>715.36631999999997</v>
      </c>
      <c r="K1039" s="25">
        <f t="shared" ref="K1039:K1097" si="216">+(E1039-E1038)/E1038</f>
        <v>2.1416945086952795E-2</v>
      </c>
      <c r="L1039" s="25">
        <f t="shared" ref="L1039:L1097" si="217">+(F1039-F1038)/F1038</f>
        <v>2.1417312041669523E-2</v>
      </c>
      <c r="M1039" s="25">
        <f t="shared" ref="M1039:M1097" si="218">+(G1039-G1038)/G1038</f>
        <v>2.1427563546937155E-2</v>
      </c>
      <c r="N1039" s="25">
        <f t="shared" ref="N1039:N1097" si="219">+(H1039-H1038)/H1038</f>
        <v>2.1432414372119325E-2</v>
      </c>
      <c r="O1039" s="25">
        <f t="shared" ref="O1039:O1097" si="220">+(I1039-I1038)/I1038</f>
        <v>2.1432414372119291E-2</v>
      </c>
    </row>
    <row r="1040" spans="1:15" x14ac:dyDescent="0.25">
      <c r="A1040" s="13">
        <v>2019</v>
      </c>
      <c r="B1040" s="3">
        <v>4</v>
      </c>
      <c r="C1040" s="11" t="s">
        <v>98</v>
      </c>
      <c r="D1040" s="11" t="s">
        <v>16</v>
      </c>
      <c r="E1040" s="14">
        <v>239.49</v>
      </c>
      <c r="F1040" s="14">
        <v>299.37</v>
      </c>
      <c r="G1040" s="14">
        <v>496.95</v>
      </c>
      <c r="H1040" s="14">
        <v>584.64</v>
      </c>
      <c r="I1040" s="14">
        <v>701.56799999999998</v>
      </c>
      <c r="K1040" s="25">
        <f t="shared" si="216"/>
        <v>4.3193827056948802E-3</v>
      </c>
      <c r="L1040" s="25">
        <f t="shared" si="217"/>
        <v>4.3613916194182954E-3</v>
      </c>
      <c r="M1040" s="25">
        <f t="shared" si="218"/>
        <v>-1.9280865172087224E-2</v>
      </c>
      <c r="N1040" s="25">
        <f t="shared" si="219"/>
        <v>-1.9288467480549003E-2</v>
      </c>
      <c r="O1040" s="25">
        <f t="shared" si="220"/>
        <v>-1.9288467480548972E-2</v>
      </c>
    </row>
    <row r="1041" spans="1:15" x14ac:dyDescent="0.25">
      <c r="A1041" s="13">
        <v>2019</v>
      </c>
      <c r="B1041" s="3">
        <v>5</v>
      </c>
      <c r="C1041" s="11" t="s">
        <v>98</v>
      </c>
      <c r="D1041" s="11" t="s">
        <v>16</v>
      </c>
      <c r="E1041" s="14">
        <v>240.67080000000001</v>
      </c>
      <c r="F1041" s="14">
        <v>300.83850000000001</v>
      </c>
      <c r="G1041" s="14">
        <v>465.46620000000001</v>
      </c>
      <c r="H1041" s="14">
        <v>547.60730000000001</v>
      </c>
      <c r="I1041" s="14">
        <v>657.12875999999994</v>
      </c>
      <c r="K1041" s="25">
        <f t="shared" si="216"/>
        <v>4.9304772641864166E-3</v>
      </c>
      <c r="L1041" s="25">
        <f t="shared" si="217"/>
        <v>4.9053011323780139E-3</v>
      </c>
      <c r="M1041" s="25">
        <f t="shared" si="218"/>
        <v>-6.3354059764563792E-2</v>
      </c>
      <c r="N1041" s="25">
        <f t="shared" si="219"/>
        <v>-6.3342740831964936E-2</v>
      </c>
      <c r="O1041" s="25">
        <f t="shared" si="220"/>
        <v>-6.3342740831965033E-2</v>
      </c>
    </row>
    <row r="1042" spans="1:15" x14ac:dyDescent="0.25">
      <c r="A1042" s="13">
        <v>2019</v>
      </c>
      <c r="B1042" s="3">
        <v>6</v>
      </c>
      <c r="C1042" s="11" t="s">
        <v>98</v>
      </c>
      <c r="D1042" s="11" t="s">
        <v>16</v>
      </c>
      <c r="E1042" s="14">
        <v>241.42500000000001</v>
      </c>
      <c r="F1042" s="14">
        <v>301.78120000000001</v>
      </c>
      <c r="G1042" s="14">
        <v>467.69260000000003</v>
      </c>
      <c r="H1042" s="14">
        <v>550.22659999999996</v>
      </c>
      <c r="I1042" s="14">
        <v>660.27191999999991</v>
      </c>
      <c r="K1042" s="25">
        <f t="shared" si="216"/>
        <v>3.1337411933645347E-3</v>
      </c>
      <c r="L1042" s="25">
        <f t="shared" si="217"/>
        <v>3.1335749912328446E-3</v>
      </c>
      <c r="M1042" s="25">
        <f t="shared" si="218"/>
        <v>4.7831614841206778E-3</v>
      </c>
      <c r="N1042" s="25">
        <f t="shared" si="219"/>
        <v>4.7831721746586517E-3</v>
      </c>
      <c r="O1042" s="25">
        <f t="shared" si="220"/>
        <v>4.7831721746586873E-3</v>
      </c>
    </row>
    <row r="1043" spans="1:15" x14ac:dyDescent="0.25">
      <c r="A1043" s="13">
        <v>2019</v>
      </c>
      <c r="B1043" s="3">
        <v>7</v>
      </c>
      <c r="C1043" s="11" t="s">
        <v>98</v>
      </c>
      <c r="D1043" s="11" t="s">
        <v>16</v>
      </c>
      <c r="E1043" s="14">
        <v>242.06</v>
      </c>
      <c r="F1043" s="14">
        <v>302.58</v>
      </c>
      <c r="G1043" s="14">
        <v>472.34</v>
      </c>
      <c r="H1043" s="14">
        <v>555.69000000000005</v>
      </c>
      <c r="I1043" s="14">
        <v>666.82800000000009</v>
      </c>
      <c r="K1043" s="25">
        <f t="shared" si="216"/>
        <v>2.6302164233198339E-3</v>
      </c>
      <c r="L1043" s="25">
        <f t="shared" si="217"/>
        <v>2.6469508372289974E-3</v>
      </c>
      <c r="M1043" s="25">
        <f t="shared" si="218"/>
        <v>9.9368687894568937E-3</v>
      </c>
      <c r="N1043" s="25">
        <f t="shared" si="219"/>
        <v>9.9293636476318892E-3</v>
      </c>
      <c r="O1043" s="25">
        <f t="shared" si="220"/>
        <v>9.9293636476319933E-3</v>
      </c>
    </row>
    <row r="1044" spans="1:15" x14ac:dyDescent="0.25">
      <c r="A1044" s="13">
        <v>2019</v>
      </c>
      <c r="B1044" s="3">
        <v>8</v>
      </c>
      <c r="C1044" s="11" t="s">
        <v>98</v>
      </c>
      <c r="D1044" s="11" t="s">
        <v>16</v>
      </c>
      <c r="E1044" s="14">
        <v>242.60339999999999</v>
      </c>
      <c r="F1044" s="14">
        <v>303.25420000000003</v>
      </c>
      <c r="G1044" s="14">
        <v>481.63409999999999</v>
      </c>
      <c r="H1044" s="14">
        <v>566.62840000000006</v>
      </c>
      <c r="I1044" s="14">
        <v>679.95408000000009</v>
      </c>
      <c r="K1044" s="25">
        <f t="shared" si="216"/>
        <v>2.2448979591836371E-3</v>
      </c>
      <c r="L1044" s="25">
        <f t="shared" si="217"/>
        <v>2.2281710621985646E-3</v>
      </c>
      <c r="M1044" s="25">
        <f t="shared" si="218"/>
        <v>1.9676715924969335E-2</v>
      </c>
      <c r="N1044" s="25">
        <f t="shared" si="219"/>
        <v>1.9684356385754647E-2</v>
      </c>
      <c r="O1044" s="25">
        <f t="shared" si="220"/>
        <v>1.9684356385754647E-2</v>
      </c>
    </row>
    <row r="1045" spans="1:15" x14ac:dyDescent="0.25">
      <c r="A1045" s="13">
        <v>2019</v>
      </c>
      <c r="B1045" s="3">
        <v>9</v>
      </c>
      <c r="C1045" s="11" t="s">
        <v>98</v>
      </c>
      <c r="D1045" s="11" t="s">
        <v>16</v>
      </c>
      <c r="E1045" s="14">
        <v>242.81549999999999</v>
      </c>
      <c r="F1045" s="14">
        <v>303.51929999999999</v>
      </c>
      <c r="G1045" s="14">
        <v>480.58906999999999</v>
      </c>
      <c r="H1045" s="14">
        <v>565.39890000000003</v>
      </c>
      <c r="I1045" s="14">
        <v>678.47868000000005</v>
      </c>
      <c r="K1045" s="25">
        <f t="shared" si="216"/>
        <v>8.7426639527719895E-4</v>
      </c>
      <c r="L1045" s="25">
        <f t="shared" si="217"/>
        <v>8.7418410033549823E-4</v>
      </c>
      <c r="M1045" s="25">
        <f t="shared" si="218"/>
        <v>-2.1697591594947224E-3</v>
      </c>
      <c r="N1045" s="25">
        <f t="shared" si="219"/>
        <v>-2.1698524112099393E-3</v>
      </c>
      <c r="O1045" s="25">
        <f t="shared" si="220"/>
        <v>-2.1698524112099393E-3</v>
      </c>
    </row>
    <row r="1046" spans="1:15" x14ac:dyDescent="0.25">
      <c r="A1046" s="13">
        <v>2019</v>
      </c>
      <c r="B1046" s="3">
        <v>10</v>
      </c>
      <c r="C1046" s="11" t="s">
        <v>98</v>
      </c>
      <c r="D1046" s="11" t="s">
        <v>16</v>
      </c>
      <c r="E1046" s="14">
        <v>243.35759999999999</v>
      </c>
      <c r="F1046" s="14">
        <v>304.19690000000003</v>
      </c>
      <c r="G1046" s="14">
        <v>498.87103999999999</v>
      </c>
      <c r="H1046" s="14">
        <v>586.90710000000001</v>
      </c>
      <c r="I1046" s="14">
        <v>704.28851999999995</v>
      </c>
      <c r="K1046" s="25">
        <f t="shared" si="216"/>
        <v>2.2325592888427837E-3</v>
      </c>
      <c r="L1046" s="25">
        <f t="shared" si="217"/>
        <v>2.2324774734260419E-3</v>
      </c>
      <c r="M1046" s="25">
        <f t="shared" si="218"/>
        <v>3.8040752778668065E-2</v>
      </c>
      <c r="N1046" s="25">
        <f t="shared" si="219"/>
        <v>3.8040753174440181E-2</v>
      </c>
      <c r="O1046" s="25">
        <f t="shared" si="220"/>
        <v>3.8040753174440049E-2</v>
      </c>
    </row>
    <row r="1047" spans="1:15" x14ac:dyDescent="0.25">
      <c r="A1047" s="13">
        <v>2019</v>
      </c>
      <c r="B1047" s="3">
        <v>11</v>
      </c>
      <c r="C1047" s="11" t="s">
        <v>98</v>
      </c>
      <c r="D1047" s="11" t="s">
        <v>16</v>
      </c>
      <c r="E1047" s="14">
        <v>243.75819999999999</v>
      </c>
      <c r="F1047" s="14">
        <v>304.6977</v>
      </c>
      <c r="G1047" s="14">
        <v>513.10632999999996</v>
      </c>
      <c r="H1047" s="14">
        <v>603.65449999999998</v>
      </c>
      <c r="I1047" s="14">
        <v>724.3854</v>
      </c>
      <c r="K1047" s="25">
        <f t="shared" si="216"/>
        <v>1.6461372071387833E-3</v>
      </c>
      <c r="L1047" s="25">
        <f t="shared" si="217"/>
        <v>1.6463021155046934E-3</v>
      </c>
      <c r="M1047" s="25">
        <f t="shared" si="218"/>
        <v>2.8535009769258129E-2</v>
      </c>
      <c r="N1047" s="25">
        <f t="shared" si="219"/>
        <v>2.8535010055254009E-2</v>
      </c>
      <c r="O1047" s="25">
        <f t="shared" si="220"/>
        <v>2.8535010055254141E-2</v>
      </c>
    </row>
    <row r="1048" spans="1:15" x14ac:dyDescent="0.25">
      <c r="A1048" s="13">
        <v>2019</v>
      </c>
      <c r="B1048" s="3">
        <v>12</v>
      </c>
      <c r="C1048" s="11" t="s">
        <v>98</v>
      </c>
      <c r="D1048" s="11" t="s">
        <v>16</v>
      </c>
      <c r="E1048" s="14">
        <v>244.01740000000001</v>
      </c>
      <c r="F1048" s="14">
        <v>305.02179999999998</v>
      </c>
      <c r="G1048" s="14">
        <v>488.85845999999998</v>
      </c>
      <c r="H1048" s="14">
        <v>575.12760000000003</v>
      </c>
      <c r="I1048" s="14">
        <v>690.15312000000006</v>
      </c>
      <c r="K1048" s="25">
        <f t="shared" si="216"/>
        <v>1.0633488432390016E-3</v>
      </c>
      <c r="L1048" s="25">
        <f t="shared" si="217"/>
        <v>1.0636772118725779E-3</v>
      </c>
      <c r="M1048" s="25">
        <f t="shared" si="218"/>
        <v>-4.7257008113698346E-2</v>
      </c>
      <c r="N1048" s="25">
        <f t="shared" si="219"/>
        <v>-4.7256998829628465E-2</v>
      </c>
      <c r="O1048" s="25">
        <f t="shared" si="220"/>
        <v>-4.7256998829628465E-2</v>
      </c>
    </row>
    <row r="1049" spans="1:15" x14ac:dyDescent="0.25">
      <c r="A1049" s="13">
        <v>2020</v>
      </c>
      <c r="B1049" s="3">
        <v>1</v>
      </c>
      <c r="C1049" s="11" t="s">
        <v>98</v>
      </c>
      <c r="D1049" s="11" t="s">
        <v>16</v>
      </c>
      <c r="E1049" s="14">
        <v>244.6302</v>
      </c>
      <c r="F1049" s="14">
        <v>305.78769999999997</v>
      </c>
      <c r="G1049" s="14">
        <v>503.95710000000003</v>
      </c>
      <c r="H1049" s="14">
        <v>592.89070000000004</v>
      </c>
      <c r="I1049" s="14">
        <v>711.46884</v>
      </c>
      <c r="K1049" s="25">
        <f t="shared" si="216"/>
        <v>2.5112963255898672E-3</v>
      </c>
      <c r="L1049" s="25">
        <f t="shared" si="217"/>
        <v>2.5109680685117845E-3</v>
      </c>
      <c r="M1049" s="25">
        <f t="shared" si="218"/>
        <v>3.0885504160038563E-2</v>
      </c>
      <c r="N1049" s="25">
        <f t="shared" si="219"/>
        <v>3.0885493932129162E-2</v>
      </c>
      <c r="O1049" s="25">
        <f t="shared" si="220"/>
        <v>3.0885493932129061E-2</v>
      </c>
    </row>
    <row r="1050" spans="1:15" x14ac:dyDescent="0.25">
      <c r="A1050" s="13">
        <v>2020</v>
      </c>
      <c r="B1050" s="3">
        <v>2</v>
      </c>
      <c r="C1050" s="11" t="s">
        <v>98</v>
      </c>
      <c r="D1050" s="11" t="s">
        <v>16</v>
      </c>
      <c r="E1050" s="14">
        <v>245.66720000000001</v>
      </c>
      <c r="F1050" s="14">
        <v>307.08390000000003</v>
      </c>
      <c r="G1050" s="14">
        <v>508.97906999999998</v>
      </c>
      <c r="H1050" s="14">
        <v>598.7989</v>
      </c>
      <c r="I1050" s="14">
        <v>718.55867999999998</v>
      </c>
      <c r="K1050" s="25">
        <f t="shared" si="216"/>
        <v>4.2390514335515651E-3</v>
      </c>
      <c r="L1050" s="25">
        <f t="shared" si="217"/>
        <v>4.2388886145520435E-3</v>
      </c>
      <c r="M1050" s="25">
        <f t="shared" si="218"/>
        <v>9.9650744081191695E-3</v>
      </c>
      <c r="N1050" s="25">
        <f t="shared" si="219"/>
        <v>9.9650745069874858E-3</v>
      </c>
      <c r="O1050" s="25">
        <f t="shared" si="220"/>
        <v>9.9650745069875171E-3</v>
      </c>
    </row>
    <row r="1051" spans="1:15" x14ac:dyDescent="0.25">
      <c r="A1051" s="13">
        <v>2020</v>
      </c>
      <c r="B1051" s="3">
        <v>3</v>
      </c>
      <c r="C1051" s="11" t="s">
        <v>98</v>
      </c>
      <c r="D1051" s="11" t="s">
        <v>16</v>
      </c>
      <c r="E1051" s="14">
        <v>252.9068</v>
      </c>
      <c r="F1051" s="14">
        <v>316.13350000000003</v>
      </c>
      <c r="G1051" s="14">
        <v>537.42695000000003</v>
      </c>
      <c r="H1051" s="14">
        <v>632.26700000000005</v>
      </c>
      <c r="I1051" s="14">
        <v>758.72040000000004</v>
      </c>
      <c r="K1051" s="25">
        <f t="shared" si="216"/>
        <v>2.9469135480845614E-2</v>
      </c>
      <c r="L1051" s="25">
        <f t="shared" si="217"/>
        <v>2.9469470721193776E-2</v>
      </c>
      <c r="M1051" s="25">
        <f t="shared" si="218"/>
        <v>5.58920428692678E-2</v>
      </c>
      <c r="N1051" s="25">
        <f t="shared" si="219"/>
        <v>5.5892053241914853E-2</v>
      </c>
      <c r="O1051" s="25">
        <f t="shared" si="220"/>
        <v>5.589205324191486E-2</v>
      </c>
    </row>
    <row r="1052" spans="1:15" x14ac:dyDescent="0.25">
      <c r="A1052" s="13">
        <v>2020</v>
      </c>
      <c r="B1052" s="3">
        <v>4</v>
      </c>
      <c r="C1052" s="11" t="s">
        <v>98</v>
      </c>
      <c r="D1052" s="11" t="s">
        <v>16</v>
      </c>
      <c r="E1052" s="14">
        <v>254.33</v>
      </c>
      <c r="F1052" s="14">
        <v>317.91000000000003</v>
      </c>
      <c r="G1052" s="14">
        <v>533.66999999999996</v>
      </c>
      <c r="H1052" s="14">
        <v>627.85</v>
      </c>
      <c r="I1052" s="14">
        <v>753.42</v>
      </c>
      <c r="K1052" s="25">
        <f t="shared" si="216"/>
        <v>5.6273694499317873E-3</v>
      </c>
      <c r="L1052" s="25">
        <f t="shared" si="217"/>
        <v>5.6194613984281907E-3</v>
      </c>
      <c r="M1052" s="25">
        <f t="shared" si="218"/>
        <v>-6.9906244932452198E-3</v>
      </c>
      <c r="N1052" s="25">
        <f t="shared" si="219"/>
        <v>-6.9859726982430363E-3</v>
      </c>
      <c r="O1052" s="25">
        <f t="shared" si="220"/>
        <v>-6.9859726982430962E-3</v>
      </c>
    </row>
    <row r="1053" spans="1:15" x14ac:dyDescent="0.25">
      <c r="A1053" s="13">
        <v>2020</v>
      </c>
      <c r="B1053" s="3">
        <v>5</v>
      </c>
      <c r="C1053" s="11" t="s">
        <v>98</v>
      </c>
      <c r="D1053" s="11" t="s">
        <v>16</v>
      </c>
      <c r="E1053" s="14">
        <v>254.74</v>
      </c>
      <c r="F1053" s="14">
        <v>318.42</v>
      </c>
      <c r="G1053" s="14">
        <v>512.53</v>
      </c>
      <c r="H1053" s="14">
        <v>602.97</v>
      </c>
      <c r="I1053" s="14">
        <v>723.56399999999996</v>
      </c>
      <c r="K1053" s="25">
        <f t="shared" si="216"/>
        <v>1.6120787952659795E-3</v>
      </c>
      <c r="L1053" s="25">
        <f t="shared" si="217"/>
        <v>1.6042276115881566E-3</v>
      </c>
      <c r="M1053" s="25">
        <f t="shared" si="218"/>
        <v>-3.9612494612775662E-2</v>
      </c>
      <c r="N1053" s="25">
        <f t="shared" si="219"/>
        <v>-3.9627299514215168E-2</v>
      </c>
      <c r="O1053" s="25">
        <f t="shared" si="220"/>
        <v>-3.9627299514215175E-2</v>
      </c>
    </row>
    <row r="1054" spans="1:15" x14ac:dyDescent="0.25">
      <c r="A1054" s="13">
        <v>2020</v>
      </c>
      <c r="B1054" s="3">
        <v>6</v>
      </c>
      <c r="C1054" s="11" t="s">
        <v>98</v>
      </c>
      <c r="D1054" s="11" t="s">
        <v>16</v>
      </c>
      <c r="E1054" s="14">
        <v>253.92</v>
      </c>
      <c r="F1054" s="14">
        <v>317.39999999999998</v>
      </c>
      <c r="G1054" s="14">
        <v>512.53</v>
      </c>
      <c r="H1054" s="14">
        <v>602.97</v>
      </c>
      <c r="I1054" s="14">
        <v>723.56399999999996</v>
      </c>
      <c r="K1054" s="25">
        <f t="shared" si="216"/>
        <v>-3.2189683598964495E-3</v>
      </c>
      <c r="L1054" s="25">
        <f t="shared" si="217"/>
        <v>-3.2033163745997066E-3</v>
      </c>
      <c r="M1054" s="25">
        <f t="shared" si="218"/>
        <v>0</v>
      </c>
      <c r="N1054" s="25">
        <f t="shared" si="219"/>
        <v>0</v>
      </c>
      <c r="O1054" s="25">
        <f t="shared" si="220"/>
        <v>0</v>
      </c>
    </row>
    <row r="1055" spans="1:15" x14ac:dyDescent="0.25">
      <c r="A1055" s="13">
        <v>2020</v>
      </c>
      <c r="B1055" s="3">
        <v>7</v>
      </c>
      <c r="C1055" s="11" t="s">
        <v>98</v>
      </c>
      <c r="D1055" s="11" t="s">
        <v>16</v>
      </c>
      <c r="E1055" s="14">
        <v>252.98</v>
      </c>
      <c r="F1055" s="14">
        <v>316.22000000000003</v>
      </c>
      <c r="G1055" s="14">
        <v>512.53</v>
      </c>
      <c r="H1055" s="14">
        <v>602.97</v>
      </c>
      <c r="I1055" s="14">
        <v>723.56399999999996</v>
      </c>
      <c r="K1055" s="25">
        <f t="shared" si="216"/>
        <v>-3.7019533711405081E-3</v>
      </c>
      <c r="L1055" s="25">
        <f t="shared" si="217"/>
        <v>-3.7177063642090426E-3</v>
      </c>
      <c r="M1055" s="25">
        <f t="shared" si="218"/>
        <v>0</v>
      </c>
      <c r="N1055" s="25">
        <f t="shared" si="219"/>
        <v>0</v>
      </c>
      <c r="O1055" s="25">
        <f t="shared" si="220"/>
        <v>0</v>
      </c>
    </row>
    <row r="1056" spans="1:15" x14ac:dyDescent="0.25">
      <c r="A1056" s="13">
        <v>2020</v>
      </c>
      <c r="B1056" s="3">
        <v>8</v>
      </c>
      <c r="C1056" s="11" t="s">
        <v>98</v>
      </c>
      <c r="D1056" s="11" t="s">
        <v>16</v>
      </c>
      <c r="E1056" s="14">
        <v>252.98</v>
      </c>
      <c r="F1056" s="14">
        <v>316.22000000000003</v>
      </c>
      <c r="G1056" s="14">
        <v>512.53</v>
      </c>
      <c r="H1056" s="14">
        <v>602.97</v>
      </c>
      <c r="I1056" s="14">
        <v>723.56399999999996</v>
      </c>
      <c r="K1056" s="25">
        <f t="shared" si="216"/>
        <v>0</v>
      </c>
      <c r="L1056" s="25">
        <f t="shared" si="217"/>
        <v>0</v>
      </c>
      <c r="M1056" s="25">
        <f t="shared" si="218"/>
        <v>0</v>
      </c>
      <c r="N1056" s="25">
        <f t="shared" si="219"/>
        <v>0</v>
      </c>
      <c r="O1056" s="25">
        <f t="shared" si="220"/>
        <v>0</v>
      </c>
    </row>
    <row r="1057" spans="1:15" x14ac:dyDescent="0.25">
      <c r="A1057" s="13">
        <v>2020</v>
      </c>
      <c r="B1057" s="3">
        <v>9</v>
      </c>
      <c r="C1057" s="11" t="s">
        <v>98</v>
      </c>
      <c r="D1057" s="11" t="s">
        <v>16</v>
      </c>
      <c r="E1057" s="14">
        <v>252.96</v>
      </c>
      <c r="F1057" s="14">
        <v>316.19</v>
      </c>
      <c r="G1057" s="14">
        <v>512.53</v>
      </c>
      <c r="H1057" s="14">
        <v>602.97</v>
      </c>
      <c r="I1057" s="14">
        <v>723.56399999999996</v>
      </c>
      <c r="K1057" s="25">
        <f t="shared" si="216"/>
        <v>-7.9057633014395647E-5</v>
      </c>
      <c r="L1057" s="25">
        <f t="shared" si="217"/>
        <v>-9.4870659667413689E-5</v>
      </c>
      <c r="M1057" s="25">
        <f t="shared" si="218"/>
        <v>0</v>
      </c>
      <c r="N1057" s="25">
        <f t="shared" si="219"/>
        <v>0</v>
      </c>
      <c r="O1057" s="25">
        <f t="shared" si="220"/>
        <v>0</v>
      </c>
    </row>
    <row r="1058" spans="1:15" x14ac:dyDescent="0.25">
      <c r="A1058" s="13">
        <v>2020</v>
      </c>
      <c r="B1058" s="3">
        <v>10</v>
      </c>
      <c r="C1058" s="11" t="s">
        <v>98</v>
      </c>
      <c r="D1058" s="11" t="s">
        <v>16</v>
      </c>
      <c r="E1058" s="14">
        <v>252.96</v>
      </c>
      <c r="F1058" s="14">
        <v>316.19</v>
      </c>
      <c r="G1058" s="14">
        <v>512.53</v>
      </c>
      <c r="H1058" s="14">
        <v>602.97</v>
      </c>
      <c r="I1058" s="14">
        <v>723.56399999999996</v>
      </c>
      <c r="K1058" s="25">
        <f t="shared" si="216"/>
        <v>0</v>
      </c>
      <c r="L1058" s="25">
        <f t="shared" si="217"/>
        <v>0</v>
      </c>
      <c r="M1058" s="25">
        <f t="shared" si="218"/>
        <v>0</v>
      </c>
      <c r="N1058" s="25">
        <f t="shared" si="219"/>
        <v>0</v>
      </c>
      <c r="O1058" s="25">
        <f t="shared" si="220"/>
        <v>0</v>
      </c>
    </row>
    <row r="1059" spans="1:15" x14ac:dyDescent="0.25">
      <c r="A1059" s="13">
        <v>2020</v>
      </c>
      <c r="B1059" s="3">
        <v>11</v>
      </c>
      <c r="C1059" s="11" t="s">
        <v>98</v>
      </c>
      <c r="D1059" s="11" t="s">
        <v>16</v>
      </c>
      <c r="E1059" s="14">
        <v>252.81</v>
      </c>
      <c r="F1059" s="14">
        <v>316.01</v>
      </c>
      <c r="G1059" s="14">
        <v>512.53</v>
      </c>
      <c r="H1059" s="14">
        <v>602.97</v>
      </c>
      <c r="I1059" s="14">
        <v>723.56399999999996</v>
      </c>
      <c r="K1059" s="25">
        <f t="shared" si="216"/>
        <v>-5.9297912713474727E-4</v>
      </c>
      <c r="L1059" s="25">
        <f t="shared" si="217"/>
        <v>-5.6927796578009054E-4</v>
      </c>
      <c r="M1059" s="25">
        <f t="shared" si="218"/>
        <v>0</v>
      </c>
      <c r="N1059" s="25">
        <f t="shared" si="219"/>
        <v>0</v>
      </c>
      <c r="O1059" s="25">
        <f t="shared" si="220"/>
        <v>0</v>
      </c>
    </row>
    <row r="1060" spans="1:15" x14ac:dyDescent="0.25">
      <c r="A1060" s="13">
        <v>2020</v>
      </c>
      <c r="B1060" s="3">
        <v>12</v>
      </c>
      <c r="C1060" s="11" t="s">
        <v>98</v>
      </c>
      <c r="D1060" s="11" t="s">
        <v>16</v>
      </c>
      <c r="E1060" s="14">
        <v>252.45</v>
      </c>
      <c r="F1060" s="14">
        <v>315.56</v>
      </c>
      <c r="G1060" s="14">
        <v>515.09</v>
      </c>
      <c r="H1060" s="14">
        <v>605.99</v>
      </c>
      <c r="I1060" s="14">
        <v>727.18799999999999</v>
      </c>
      <c r="K1060" s="25">
        <f t="shared" si="216"/>
        <v>-1.4239943040228378E-3</v>
      </c>
      <c r="L1060" s="25">
        <f t="shared" si="217"/>
        <v>-1.4240055694439691E-3</v>
      </c>
      <c r="M1060" s="25">
        <f t="shared" si="218"/>
        <v>4.99482957095206E-3</v>
      </c>
      <c r="N1060" s="25">
        <f t="shared" si="219"/>
        <v>5.0085410551105056E-3</v>
      </c>
      <c r="O1060" s="25">
        <f t="shared" si="220"/>
        <v>5.0085410551105689E-3</v>
      </c>
    </row>
    <row r="1061" spans="1:15" x14ac:dyDescent="0.25">
      <c r="A1061" s="13">
        <v>2021</v>
      </c>
      <c r="B1061" s="3">
        <v>1</v>
      </c>
      <c r="C1061" s="11" t="s">
        <v>98</v>
      </c>
      <c r="D1061" s="11" t="s">
        <v>16</v>
      </c>
      <c r="E1061" s="14">
        <v>253.41</v>
      </c>
      <c r="F1061" s="14">
        <v>316.76</v>
      </c>
      <c r="G1061" s="14">
        <v>517.66</v>
      </c>
      <c r="H1061" s="14">
        <v>609.02</v>
      </c>
      <c r="I1061" s="14">
        <v>730.82399999999996</v>
      </c>
      <c r="K1061" s="25">
        <f t="shared" si="216"/>
        <v>3.8027332144979519E-3</v>
      </c>
      <c r="L1061" s="25">
        <f t="shared" si="217"/>
        <v>3.802763341361353E-3</v>
      </c>
      <c r="M1061" s="25">
        <f t="shared" si="218"/>
        <v>4.98941932477807E-3</v>
      </c>
      <c r="N1061" s="25">
        <f t="shared" si="219"/>
        <v>5.0000825096123249E-3</v>
      </c>
      <c r="O1061" s="25">
        <f t="shared" si="220"/>
        <v>5.0000825096123249E-3</v>
      </c>
    </row>
    <row r="1062" spans="1:15" x14ac:dyDescent="0.25">
      <c r="A1062" s="13">
        <v>2021</v>
      </c>
      <c r="B1062" s="3">
        <v>2</v>
      </c>
      <c r="C1062" s="11" t="s">
        <v>98</v>
      </c>
      <c r="D1062" s="11" t="s">
        <v>16</v>
      </c>
      <c r="E1062" s="14">
        <v>254.44</v>
      </c>
      <c r="F1062" s="14">
        <v>318.06</v>
      </c>
      <c r="G1062" s="14">
        <v>522.84</v>
      </c>
      <c r="H1062" s="14">
        <v>615.11</v>
      </c>
      <c r="I1062" s="14">
        <v>738.13199999999995</v>
      </c>
      <c r="K1062" s="25">
        <f t="shared" si="216"/>
        <v>4.0645594096523465E-3</v>
      </c>
      <c r="L1062" s="25">
        <f t="shared" si="217"/>
        <v>4.1040535421139395E-3</v>
      </c>
      <c r="M1062" s="25">
        <f t="shared" si="218"/>
        <v>1.0006568017617864E-2</v>
      </c>
      <c r="N1062" s="25">
        <f t="shared" si="219"/>
        <v>9.9996716035598704E-3</v>
      </c>
      <c r="O1062" s="25">
        <f t="shared" si="220"/>
        <v>9.9996716035598079E-3</v>
      </c>
    </row>
    <row r="1063" spans="1:15" x14ac:dyDescent="0.25">
      <c r="A1063" s="13">
        <v>2021</v>
      </c>
      <c r="B1063" s="3">
        <v>3</v>
      </c>
      <c r="C1063" s="11" t="s">
        <v>98</v>
      </c>
      <c r="D1063" s="11" t="s">
        <v>16</v>
      </c>
      <c r="E1063" s="14">
        <v>256.05</v>
      </c>
      <c r="F1063" s="14">
        <v>320.07</v>
      </c>
      <c r="G1063" s="14">
        <v>538.53</v>
      </c>
      <c r="H1063" s="14">
        <v>633.55999999999995</v>
      </c>
      <c r="I1063" s="14">
        <v>760.27199999999993</v>
      </c>
      <c r="K1063" s="25">
        <f t="shared" si="216"/>
        <v>6.3276214431693669E-3</v>
      </c>
      <c r="L1063" s="25">
        <f t="shared" si="217"/>
        <v>6.3195623467270038E-3</v>
      </c>
      <c r="M1063" s="25">
        <f t="shared" si="218"/>
        <v>3.0009180628872964E-2</v>
      </c>
      <c r="N1063" s="25">
        <f t="shared" si="219"/>
        <v>2.9994635105915903E-2</v>
      </c>
      <c r="O1063" s="25">
        <f t="shared" si="220"/>
        <v>2.9994635105916E-2</v>
      </c>
    </row>
    <row r="1064" spans="1:15" x14ac:dyDescent="0.25">
      <c r="A1064" s="13">
        <v>2021</v>
      </c>
      <c r="B1064" s="3">
        <v>4</v>
      </c>
      <c r="C1064" s="11" t="s">
        <v>98</v>
      </c>
      <c r="D1064" s="11" t="s">
        <v>16</v>
      </c>
      <c r="E1064" s="14">
        <v>261.02999999999997</v>
      </c>
      <c r="F1064" s="14">
        <v>326.27999999999997</v>
      </c>
      <c r="G1064" s="14">
        <v>554.67999999999995</v>
      </c>
      <c r="H1064" s="14">
        <v>652.57000000000005</v>
      </c>
      <c r="I1064" s="14">
        <v>783.08400000000006</v>
      </c>
      <c r="K1064" s="25">
        <f t="shared" si="216"/>
        <v>1.9449326303456204E-2</v>
      </c>
      <c r="L1064" s="25">
        <f t="shared" si="217"/>
        <v>1.940200581122873E-2</v>
      </c>
      <c r="M1064" s="25">
        <f t="shared" si="218"/>
        <v>2.9989044250088161E-2</v>
      </c>
      <c r="N1064" s="25">
        <f t="shared" si="219"/>
        <v>3.0005050823915819E-2</v>
      </c>
      <c r="O1064" s="25">
        <f t="shared" si="220"/>
        <v>3.0005050823915819E-2</v>
      </c>
    </row>
    <row r="1065" spans="1:15" x14ac:dyDescent="0.25">
      <c r="A1065" s="13">
        <v>2021</v>
      </c>
      <c r="B1065" s="3">
        <v>5</v>
      </c>
      <c r="C1065" s="11" t="s">
        <v>98</v>
      </c>
      <c r="D1065" s="11" t="s">
        <v>16</v>
      </c>
      <c r="E1065" s="14">
        <v>263.64</v>
      </c>
      <c r="F1065" s="14">
        <v>329.55</v>
      </c>
      <c r="G1065" s="14">
        <v>560.23</v>
      </c>
      <c r="H1065" s="14">
        <v>659.09</v>
      </c>
      <c r="I1065" s="14">
        <v>790.90800000000002</v>
      </c>
      <c r="K1065" s="25">
        <f t="shared" si="216"/>
        <v>9.9988507068153615E-3</v>
      </c>
      <c r="L1065" s="25">
        <f t="shared" si="217"/>
        <v>1.0022066936373785E-2</v>
      </c>
      <c r="M1065" s="25">
        <f t="shared" si="218"/>
        <v>1.0005769092089256E-2</v>
      </c>
      <c r="N1065" s="25">
        <f t="shared" si="219"/>
        <v>9.9912653048714797E-3</v>
      </c>
      <c r="O1065" s="25">
        <f t="shared" si="220"/>
        <v>9.9912653048714502E-3</v>
      </c>
    </row>
    <row r="1066" spans="1:15" x14ac:dyDescent="0.25">
      <c r="A1066" s="13">
        <v>2021</v>
      </c>
      <c r="B1066" s="3">
        <v>6</v>
      </c>
      <c r="C1066" s="11" t="s">
        <v>98</v>
      </c>
      <c r="D1066" s="11" t="s">
        <v>16</v>
      </c>
      <c r="E1066" s="14">
        <v>266.67</v>
      </c>
      <c r="F1066" s="14">
        <v>332.84</v>
      </c>
      <c r="G1066" s="14">
        <v>565.83000000000004</v>
      </c>
      <c r="H1066" s="14">
        <v>665.68</v>
      </c>
      <c r="I1066" s="14">
        <v>798.82</v>
      </c>
      <c r="K1066" s="25">
        <f t="shared" si="216"/>
        <v>1.14929449248977E-2</v>
      </c>
      <c r="L1066" s="25">
        <f t="shared" si="217"/>
        <v>9.9833105750264401E-3</v>
      </c>
      <c r="M1066" s="25">
        <f t="shared" si="218"/>
        <v>9.9958945433126084E-3</v>
      </c>
      <c r="N1066" s="25">
        <f t="shared" si="219"/>
        <v>9.9986344808750214E-3</v>
      </c>
      <c r="O1066" s="25">
        <f t="shared" si="220"/>
        <v>1.000369195911539E-2</v>
      </c>
    </row>
    <row r="1067" spans="1:15" x14ac:dyDescent="0.25">
      <c r="A1067" s="13">
        <v>2021</v>
      </c>
      <c r="B1067" s="3">
        <v>7</v>
      </c>
      <c r="C1067" s="11" t="s">
        <v>98</v>
      </c>
      <c r="D1067" s="11" t="s">
        <v>16</v>
      </c>
      <c r="E1067" s="14">
        <v>268.02</v>
      </c>
      <c r="F1067" s="14">
        <v>335.03</v>
      </c>
      <c r="G1067" s="14">
        <v>569.54</v>
      </c>
      <c r="H1067" s="14">
        <v>670.05</v>
      </c>
      <c r="I1067" s="14">
        <v>804.06</v>
      </c>
      <c r="K1067" s="25">
        <f t="shared" si="216"/>
        <v>5.0624367195408774E-3</v>
      </c>
      <c r="L1067" s="25">
        <f t="shared" si="217"/>
        <v>6.5797380122581354E-3</v>
      </c>
      <c r="M1067" s="25">
        <f t="shared" si="218"/>
        <v>6.5567396567872372E-3</v>
      </c>
      <c r="N1067" s="25">
        <f t="shared" si="219"/>
        <v>6.5647157793534503E-3</v>
      </c>
      <c r="O1067" s="25">
        <f t="shared" si="220"/>
        <v>6.5596755213939246E-3</v>
      </c>
    </row>
    <row r="1068" spans="1:15" x14ac:dyDescent="0.25">
      <c r="A1068" s="13">
        <v>2021</v>
      </c>
      <c r="B1068" s="3">
        <v>8</v>
      </c>
      <c r="C1068" s="11" t="s">
        <v>98</v>
      </c>
      <c r="D1068" s="11" t="s">
        <v>16</v>
      </c>
      <c r="E1068" s="14">
        <v>257.7</v>
      </c>
      <c r="F1068" s="14">
        <v>322.13</v>
      </c>
      <c r="G1068" s="14">
        <v>547.62</v>
      </c>
      <c r="H1068" s="14">
        <v>644.25</v>
      </c>
      <c r="I1068" s="14">
        <v>773.1</v>
      </c>
      <c r="K1068" s="25">
        <f t="shared" si="216"/>
        <v>-3.8504589209760444E-2</v>
      </c>
      <c r="L1068" s="25">
        <f t="shared" si="217"/>
        <v>-3.8504014565859709E-2</v>
      </c>
      <c r="M1068" s="25">
        <f t="shared" si="218"/>
        <v>-3.8487200196649855E-2</v>
      </c>
      <c r="N1068" s="25">
        <f t="shared" si="219"/>
        <v>-3.8504589209760402E-2</v>
      </c>
      <c r="O1068" s="25">
        <f t="shared" si="220"/>
        <v>-3.8504589209760375E-2</v>
      </c>
    </row>
    <row r="1069" spans="1:15" x14ac:dyDescent="0.25">
      <c r="A1069" s="13">
        <v>2021</v>
      </c>
      <c r="B1069" s="3">
        <v>9</v>
      </c>
      <c r="C1069" s="11" t="s">
        <v>98</v>
      </c>
      <c r="D1069" s="11" t="s">
        <v>16</v>
      </c>
      <c r="E1069" s="14">
        <v>261.08999999999997</v>
      </c>
      <c r="F1069" s="14">
        <v>326.37</v>
      </c>
      <c r="G1069" s="14">
        <v>554.82000000000005</v>
      </c>
      <c r="H1069" s="14">
        <v>652.73</v>
      </c>
      <c r="I1069" s="14">
        <v>783.28</v>
      </c>
      <c r="K1069" s="25">
        <f t="shared" si="216"/>
        <v>1.3154831199068632E-2</v>
      </c>
      <c r="L1069" s="25">
        <f t="shared" si="217"/>
        <v>1.316238785583463E-2</v>
      </c>
      <c r="M1069" s="25">
        <f t="shared" si="218"/>
        <v>1.3147803221211871E-2</v>
      </c>
      <c r="N1069" s="25">
        <f t="shared" si="219"/>
        <v>1.3162592161428045E-2</v>
      </c>
      <c r="O1069" s="25">
        <f t="shared" si="220"/>
        <v>1.3167766136334174E-2</v>
      </c>
    </row>
    <row r="1070" spans="1:15" x14ac:dyDescent="0.25">
      <c r="A1070" s="13">
        <v>2021</v>
      </c>
      <c r="B1070" s="3">
        <v>10</v>
      </c>
      <c r="C1070" s="11" t="s">
        <v>98</v>
      </c>
      <c r="D1070" s="11" t="s">
        <v>16</v>
      </c>
      <c r="E1070" s="14">
        <v>265.66000000000003</v>
      </c>
      <c r="F1070" s="14">
        <v>332.08</v>
      </c>
      <c r="G1070" s="14">
        <v>564.53</v>
      </c>
      <c r="H1070" s="14">
        <v>664.15</v>
      </c>
      <c r="I1070" s="14">
        <v>796.98</v>
      </c>
      <c r="K1070" s="25">
        <f t="shared" si="216"/>
        <v>1.7503542839634036E-2</v>
      </c>
      <c r="L1070" s="25">
        <f t="shared" si="217"/>
        <v>1.7495480589514906E-2</v>
      </c>
      <c r="M1070" s="25">
        <f t="shared" si="218"/>
        <v>1.7501171551133562E-2</v>
      </c>
      <c r="N1070" s="25">
        <f t="shared" si="219"/>
        <v>1.7495748625005681E-2</v>
      </c>
      <c r="O1070" s="25">
        <f t="shared" si="220"/>
        <v>1.7490552548258664E-2</v>
      </c>
    </row>
    <row r="1071" spans="1:15" x14ac:dyDescent="0.25">
      <c r="A1071" s="13">
        <v>2021</v>
      </c>
      <c r="B1071" s="3">
        <v>11</v>
      </c>
      <c r="C1071" s="11" t="s">
        <v>98</v>
      </c>
      <c r="D1071" s="11" t="s">
        <v>16</v>
      </c>
      <c r="E1071" s="14">
        <v>270.86</v>
      </c>
      <c r="F1071" s="14">
        <v>338.57</v>
      </c>
      <c r="G1071" s="14">
        <v>575.57000000000005</v>
      </c>
      <c r="H1071" s="14">
        <v>677.14</v>
      </c>
      <c r="I1071" s="14">
        <v>812.57</v>
      </c>
      <c r="K1071" s="25">
        <f t="shared" si="216"/>
        <v>1.9573891440186661E-2</v>
      </c>
      <c r="L1071" s="25">
        <f t="shared" si="217"/>
        <v>1.9543483497952329E-2</v>
      </c>
      <c r="M1071" s="25">
        <f t="shared" si="218"/>
        <v>1.9556090907480696E-2</v>
      </c>
      <c r="N1071" s="25">
        <f t="shared" si="219"/>
        <v>1.9558834600617345E-2</v>
      </c>
      <c r="O1071" s="25">
        <f t="shared" si="220"/>
        <v>1.9561344073878932E-2</v>
      </c>
    </row>
    <row r="1072" spans="1:15" x14ac:dyDescent="0.25">
      <c r="A1072" s="13">
        <v>2021</v>
      </c>
      <c r="B1072" s="3">
        <v>12</v>
      </c>
      <c r="C1072" s="11" t="s">
        <v>98</v>
      </c>
      <c r="D1072" s="11" t="s">
        <v>16</v>
      </c>
      <c r="E1072" s="14">
        <v>266.76</v>
      </c>
      <c r="F1072" s="14">
        <v>333.45</v>
      </c>
      <c r="G1072" s="14">
        <v>566.87</v>
      </c>
      <c r="H1072" s="14">
        <v>666.91</v>
      </c>
      <c r="I1072" s="14">
        <v>800.29199999999992</v>
      </c>
      <c r="K1072" s="25">
        <f t="shared" si="216"/>
        <v>-1.5136971128996613E-2</v>
      </c>
      <c r="L1072" s="25">
        <f t="shared" si="217"/>
        <v>-1.5122426676905823E-2</v>
      </c>
      <c r="M1072" s="25">
        <f t="shared" si="218"/>
        <v>-1.5115450770540585E-2</v>
      </c>
      <c r="N1072" s="25">
        <f t="shared" si="219"/>
        <v>-1.5107658682104171E-2</v>
      </c>
      <c r="O1072" s="25">
        <f t="shared" si="220"/>
        <v>-1.511008282363382E-2</v>
      </c>
    </row>
    <row r="1073" spans="1:15" x14ac:dyDescent="0.25">
      <c r="A1073" s="13">
        <v>2022</v>
      </c>
      <c r="B1073" s="3">
        <v>1</v>
      </c>
      <c r="C1073" s="11" t="s">
        <v>98</v>
      </c>
      <c r="D1073" s="11" t="s">
        <v>16</v>
      </c>
      <c r="E1073" s="14">
        <v>284.92</v>
      </c>
      <c r="F1073" s="14">
        <v>356.15</v>
      </c>
      <c r="G1073" s="14">
        <v>605.45000000000005</v>
      </c>
      <c r="H1073" s="14">
        <v>712.29</v>
      </c>
      <c r="I1073" s="14">
        <v>854.75</v>
      </c>
      <c r="K1073" s="25">
        <f t="shared" si="216"/>
        <v>6.8076173339331331E-2</v>
      </c>
      <c r="L1073" s="25">
        <f t="shared" si="217"/>
        <v>6.8076173339331206E-2</v>
      </c>
      <c r="M1073" s="25">
        <f t="shared" si="218"/>
        <v>6.8057932153756662E-2</v>
      </c>
      <c r="N1073" s="25">
        <f t="shared" si="219"/>
        <v>6.8045163515316906E-2</v>
      </c>
      <c r="O1073" s="25">
        <f t="shared" si="220"/>
        <v>6.8047662603149955E-2</v>
      </c>
    </row>
    <row r="1074" spans="1:15" x14ac:dyDescent="0.25">
      <c r="A1074" s="13">
        <v>2022</v>
      </c>
      <c r="B1074" s="3">
        <v>2</v>
      </c>
      <c r="C1074" s="11" t="s">
        <v>98</v>
      </c>
      <c r="D1074" s="11" t="s">
        <v>16</v>
      </c>
      <c r="E1074" s="14">
        <v>293.81</v>
      </c>
      <c r="F1074" s="14">
        <v>367.26</v>
      </c>
      <c r="G1074" s="14">
        <v>624.34</v>
      </c>
      <c r="H1074" s="14">
        <v>734.51</v>
      </c>
      <c r="I1074" s="14">
        <v>881.42</v>
      </c>
      <c r="K1074" s="25">
        <f t="shared" si="216"/>
        <v>3.1201740839533854E-2</v>
      </c>
      <c r="L1074" s="25">
        <f t="shared" si="217"/>
        <v>3.1194721325284329E-2</v>
      </c>
      <c r="M1074" s="25">
        <f t="shared" si="218"/>
        <v>3.1199933933437913E-2</v>
      </c>
      <c r="N1074" s="25">
        <f t="shared" si="219"/>
        <v>3.1195159275014431E-2</v>
      </c>
      <c r="O1074" s="25">
        <f t="shared" si="220"/>
        <v>3.1202105878911916E-2</v>
      </c>
    </row>
    <row r="1075" spans="1:15" x14ac:dyDescent="0.25">
      <c r="A1075" s="13">
        <v>2022</v>
      </c>
      <c r="B1075" s="3">
        <v>3</v>
      </c>
      <c r="C1075" s="11" t="s">
        <v>98</v>
      </c>
      <c r="D1075" s="11" t="s">
        <v>16</v>
      </c>
      <c r="E1075" s="14">
        <v>295.57</v>
      </c>
      <c r="F1075" s="14">
        <v>369.46</v>
      </c>
      <c r="G1075" s="14">
        <v>628.08000000000004</v>
      </c>
      <c r="H1075" s="14">
        <v>738.92</v>
      </c>
      <c r="I1075" s="14">
        <v>886.71</v>
      </c>
      <c r="K1075" s="25">
        <f t="shared" si="216"/>
        <v>5.9902658180456449E-3</v>
      </c>
      <c r="L1075" s="25">
        <f t="shared" si="217"/>
        <v>5.9903065947829563E-3</v>
      </c>
      <c r="M1075" s="25">
        <f t="shared" si="218"/>
        <v>5.9903257840279479E-3</v>
      </c>
      <c r="N1075" s="25">
        <f t="shared" si="219"/>
        <v>6.0040026684455875E-3</v>
      </c>
      <c r="O1075" s="25">
        <f t="shared" si="220"/>
        <v>6.0016791087110317E-3</v>
      </c>
    </row>
    <row r="1076" spans="1:15" x14ac:dyDescent="0.25">
      <c r="A1076" s="13">
        <v>2022</v>
      </c>
      <c r="B1076" s="3">
        <v>4</v>
      </c>
      <c r="C1076" s="11" t="s">
        <v>98</v>
      </c>
      <c r="D1076" s="11" t="s">
        <v>16</v>
      </c>
      <c r="E1076" s="14">
        <v>298.52</v>
      </c>
      <c r="F1076" s="14">
        <v>373.16</v>
      </c>
      <c r="G1076" s="14">
        <v>634.36</v>
      </c>
      <c r="H1076" s="14">
        <v>746.31</v>
      </c>
      <c r="I1076" s="14">
        <v>895.57</v>
      </c>
      <c r="K1076" s="25">
        <f t="shared" si="216"/>
        <v>9.9807152282030947E-3</v>
      </c>
      <c r="L1076" s="25">
        <f t="shared" si="217"/>
        <v>1.0014615925946099E-2</v>
      </c>
      <c r="M1076" s="25">
        <f t="shared" si="218"/>
        <v>9.9987262769073559E-3</v>
      </c>
      <c r="N1076" s="25">
        <f t="shared" si="219"/>
        <v>1.0001082661181165E-2</v>
      </c>
      <c r="O1076" s="25">
        <f t="shared" si="220"/>
        <v>9.9919928725288008E-3</v>
      </c>
    </row>
    <row r="1077" spans="1:15" x14ac:dyDescent="0.25">
      <c r="A1077" s="13">
        <v>2022</v>
      </c>
      <c r="B1077" s="3">
        <v>5</v>
      </c>
      <c r="C1077" s="11" t="s">
        <v>98</v>
      </c>
      <c r="D1077" s="11" t="s">
        <v>16</v>
      </c>
      <c r="E1077" s="14">
        <v>301.51</v>
      </c>
      <c r="F1077" s="14">
        <v>376.89</v>
      </c>
      <c r="G1077" s="14">
        <v>640.71</v>
      </c>
      <c r="H1077" s="14">
        <v>753.77</v>
      </c>
      <c r="I1077" s="14">
        <v>904.53</v>
      </c>
      <c r="K1077" s="25">
        <f t="shared" si="216"/>
        <v>1.0016079324668395E-2</v>
      </c>
      <c r="L1077" s="25">
        <f t="shared" si="217"/>
        <v>9.9957122949940001E-3</v>
      </c>
      <c r="M1077" s="25">
        <f t="shared" si="218"/>
        <v>1.0010088908506246E-2</v>
      </c>
      <c r="N1077" s="25">
        <f t="shared" si="219"/>
        <v>9.9958462301189006E-3</v>
      </c>
      <c r="O1077" s="25">
        <f t="shared" si="220"/>
        <v>1.0004801411391541E-2</v>
      </c>
    </row>
    <row r="1078" spans="1:15" x14ac:dyDescent="0.25">
      <c r="A1078" s="13">
        <v>2022</v>
      </c>
      <c r="B1078" s="3">
        <v>6</v>
      </c>
      <c r="C1078" s="11" t="s">
        <v>98</v>
      </c>
      <c r="D1078" s="11" t="s">
        <v>16</v>
      </c>
      <c r="E1078" s="14">
        <v>306.02999999999997</v>
      </c>
      <c r="F1078" s="14">
        <v>382.54</v>
      </c>
      <c r="G1078" s="14">
        <v>650.32000000000005</v>
      </c>
      <c r="H1078" s="14">
        <v>765.08</v>
      </c>
      <c r="I1078" s="14">
        <v>918.1</v>
      </c>
      <c r="K1078" s="25">
        <f t="shared" si="216"/>
        <v>1.4991210905110882E-2</v>
      </c>
      <c r="L1078" s="25">
        <f t="shared" si="217"/>
        <v>1.4991111464883744E-2</v>
      </c>
      <c r="M1078" s="25">
        <f t="shared" si="218"/>
        <v>1.4998985500460447E-2</v>
      </c>
      <c r="N1078" s="25">
        <f t="shared" si="219"/>
        <v>1.5004576992982023E-2</v>
      </c>
      <c r="O1078" s="25">
        <f t="shared" si="220"/>
        <v>1.5002266370380253E-2</v>
      </c>
    </row>
    <row r="1079" spans="1:15" x14ac:dyDescent="0.25">
      <c r="A1079" s="13">
        <v>2022</v>
      </c>
      <c r="B1079" s="3">
        <v>7</v>
      </c>
      <c r="C1079" s="11" t="s">
        <v>98</v>
      </c>
      <c r="D1079" s="11" t="s">
        <v>16</v>
      </c>
      <c r="E1079" s="14">
        <v>310.62</v>
      </c>
      <c r="F1079" s="14">
        <v>388.28</v>
      </c>
      <c r="G1079" s="14">
        <v>660.07</v>
      </c>
      <c r="H1079" s="14">
        <v>776.56</v>
      </c>
      <c r="I1079" s="14">
        <v>931.87</v>
      </c>
      <c r="K1079" s="25">
        <f t="shared" si="216"/>
        <v>1.4998529555925995E-2</v>
      </c>
      <c r="L1079" s="25">
        <f t="shared" si="217"/>
        <v>1.50049668008573E-2</v>
      </c>
      <c r="M1079" s="25">
        <f t="shared" si="218"/>
        <v>1.4992619018329437E-2</v>
      </c>
      <c r="N1079" s="25">
        <f t="shared" si="219"/>
        <v>1.50049668008573E-2</v>
      </c>
      <c r="O1079" s="25">
        <f t="shared" si="220"/>
        <v>1.4998366191046707E-2</v>
      </c>
    </row>
    <row r="1080" spans="1:15" x14ac:dyDescent="0.25">
      <c r="A1080" s="13">
        <v>2022</v>
      </c>
      <c r="B1080" s="3">
        <v>8</v>
      </c>
      <c r="C1080" s="11" t="s">
        <v>98</v>
      </c>
      <c r="D1080" s="11" t="s">
        <v>16</v>
      </c>
      <c r="E1080" s="14">
        <v>323.05</v>
      </c>
      <c r="F1080" s="14">
        <v>403.81</v>
      </c>
      <c r="G1080" s="14">
        <v>686.48</v>
      </c>
      <c r="H1080" s="14">
        <v>807.62</v>
      </c>
      <c r="I1080" s="14">
        <v>969.14</v>
      </c>
      <c r="K1080" s="25">
        <f t="shared" si="216"/>
        <v>4.001674071212416E-2</v>
      </c>
      <c r="L1080" s="25">
        <f t="shared" si="217"/>
        <v>3.9996909446791053E-2</v>
      </c>
      <c r="M1080" s="25">
        <f t="shared" si="218"/>
        <v>4.0010907934006947E-2</v>
      </c>
      <c r="N1080" s="25">
        <f t="shared" si="219"/>
        <v>3.9996909446791053E-2</v>
      </c>
      <c r="O1080" s="25">
        <f t="shared" si="220"/>
        <v>3.9994849066929919E-2</v>
      </c>
    </row>
    <row r="1081" spans="1:15" x14ac:dyDescent="0.25">
      <c r="A1081" s="13">
        <v>2022</v>
      </c>
      <c r="B1081" s="3">
        <v>9</v>
      </c>
      <c r="C1081" s="11" t="s">
        <v>98</v>
      </c>
      <c r="D1081" s="11" t="s">
        <v>16</v>
      </c>
      <c r="E1081" s="14">
        <v>334.03</v>
      </c>
      <c r="F1081" s="14">
        <v>417.54</v>
      </c>
      <c r="G1081" s="14">
        <v>709.82</v>
      </c>
      <c r="H1081" s="14">
        <v>835.08</v>
      </c>
      <c r="I1081" s="14">
        <v>1002.09</v>
      </c>
      <c r="K1081" s="25">
        <f t="shared" si="216"/>
        <v>3.3988546664602881E-2</v>
      </c>
      <c r="L1081" s="25">
        <f t="shared" si="217"/>
        <v>3.4001139149600103E-2</v>
      </c>
      <c r="M1081" s="25">
        <f t="shared" si="218"/>
        <v>3.3999533853863229E-2</v>
      </c>
      <c r="N1081" s="25">
        <f t="shared" si="219"/>
        <v>3.4001139149600103E-2</v>
      </c>
      <c r="O1081" s="25">
        <f t="shared" si="220"/>
        <v>3.3999215799574926E-2</v>
      </c>
    </row>
    <row r="1082" spans="1:15" x14ac:dyDescent="0.25">
      <c r="A1082" s="13">
        <v>2022</v>
      </c>
      <c r="B1082" s="3">
        <v>10</v>
      </c>
      <c r="C1082" s="11" t="s">
        <v>98</v>
      </c>
      <c r="D1082" s="11" t="s">
        <v>16</v>
      </c>
      <c r="E1082" s="14">
        <v>320.33999999999997</v>
      </c>
      <c r="F1082" s="14">
        <v>400.42</v>
      </c>
      <c r="G1082" s="14">
        <v>680.71</v>
      </c>
      <c r="H1082" s="14">
        <v>800.84</v>
      </c>
      <c r="I1082" s="14">
        <v>961.01</v>
      </c>
      <c r="K1082" s="25">
        <f t="shared" si="216"/>
        <v>-4.0984342723707448E-2</v>
      </c>
      <c r="L1082" s="25">
        <f t="shared" si="217"/>
        <v>-4.1002059682904643E-2</v>
      </c>
      <c r="M1082" s="25">
        <f t="shared" si="218"/>
        <v>-4.1010397002056873E-2</v>
      </c>
      <c r="N1082" s="25">
        <f t="shared" si="219"/>
        <v>-4.1002059682904643E-2</v>
      </c>
      <c r="O1082" s="25">
        <f t="shared" si="220"/>
        <v>-4.0994321867297387E-2</v>
      </c>
    </row>
    <row r="1083" spans="1:15" x14ac:dyDescent="0.25">
      <c r="A1083" s="13">
        <v>2022</v>
      </c>
      <c r="B1083" s="3">
        <v>11</v>
      </c>
      <c r="C1083" s="11" t="s">
        <v>98</v>
      </c>
      <c r="D1083" s="11" t="s">
        <v>16</v>
      </c>
      <c r="E1083" s="14">
        <v>320.33999999999997</v>
      </c>
      <c r="F1083" s="14">
        <v>400.42</v>
      </c>
      <c r="G1083" s="14">
        <v>680.71</v>
      </c>
      <c r="H1083" s="14">
        <v>800.84</v>
      </c>
      <c r="I1083" s="14">
        <v>961.00800000000004</v>
      </c>
      <c r="K1083" s="25">
        <f t="shared" si="216"/>
        <v>0</v>
      </c>
      <c r="L1083" s="25">
        <f t="shared" si="217"/>
        <v>0</v>
      </c>
      <c r="M1083" s="25">
        <f t="shared" si="218"/>
        <v>0</v>
      </c>
      <c r="N1083" s="25">
        <f t="shared" si="219"/>
        <v>0</v>
      </c>
      <c r="O1083" s="25">
        <f t="shared" si="220"/>
        <v>-2.0811437965814156E-6</v>
      </c>
    </row>
    <row r="1084" spans="1:15" x14ac:dyDescent="0.25">
      <c r="A1084" s="13">
        <v>2022</v>
      </c>
      <c r="B1084" s="3">
        <v>12</v>
      </c>
      <c r="C1084" s="11" t="s">
        <v>98</v>
      </c>
      <c r="D1084" s="11" t="s">
        <v>16</v>
      </c>
      <c r="E1084" s="14">
        <v>322.8</v>
      </c>
      <c r="F1084" s="14">
        <v>403.5</v>
      </c>
      <c r="G1084" s="14">
        <v>685.95</v>
      </c>
      <c r="H1084" s="14">
        <v>807</v>
      </c>
      <c r="I1084" s="14">
        <v>968.4</v>
      </c>
      <c r="K1084" s="25">
        <f t="shared" si="216"/>
        <v>7.6793407005058267E-3</v>
      </c>
      <c r="L1084" s="25">
        <f t="shared" si="217"/>
        <v>7.6919234803455973E-3</v>
      </c>
      <c r="M1084" s="25">
        <f t="shared" si="218"/>
        <v>7.6978448972396599E-3</v>
      </c>
      <c r="N1084" s="25">
        <f t="shared" si="219"/>
        <v>7.6919234803455973E-3</v>
      </c>
      <c r="O1084" s="25">
        <f t="shared" si="220"/>
        <v>7.691923480345573E-3</v>
      </c>
    </row>
    <row r="1085" spans="1:15" x14ac:dyDescent="0.25">
      <c r="A1085" s="13">
        <v>2023</v>
      </c>
      <c r="B1085" s="3">
        <v>1</v>
      </c>
      <c r="C1085" s="11" t="s">
        <v>98</v>
      </c>
      <c r="D1085" s="11" t="s">
        <v>16</v>
      </c>
      <c r="E1085" s="14">
        <v>326.87</v>
      </c>
      <c r="F1085" s="14">
        <v>408.59</v>
      </c>
      <c r="G1085" s="14">
        <v>694.6</v>
      </c>
      <c r="H1085" s="14">
        <v>817.17</v>
      </c>
      <c r="I1085" s="14">
        <v>980.61</v>
      </c>
      <c r="K1085" s="25">
        <f t="shared" si="216"/>
        <v>1.2608426270136286E-2</v>
      </c>
      <c r="L1085" s="25">
        <f t="shared" si="217"/>
        <v>1.2614622057001177E-2</v>
      </c>
      <c r="M1085" s="25">
        <f t="shared" si="218"/>
        <v>1.2610248560390665E-2</v>
      </c>
      <c r="N1085" s="25">
        <f t="shared" si="219"/>
        <v>1.2602230483271325E-2</v>
      </c>
      <c r="O1085" s="25">
        <f t="shared" si="220"/>
        <v>1.2608426270136345E-2</v>
      </c>
    </row>
    <row r="1086" spans="1:15" x14ac:dyDescent="0.25">
      <c r="A1086" s="13">
        <v>2023</v>
      </c>
      <c r="B1086" s="3">
        <v>2</v>
      </c>
      <c r="C1086" s="11" t="s">
        <v>98</v>
      </c>
      <c r="D1086" s="11" t="s">
        <v>16</v>
      </c>
      <c r="E1086" s="14">
        <v>332.68</v>
      </c>
      <c r="F1086" s="14">
        <v>415.85</v>
      </c>
      <c r="G1086" s="14">
        <v>706.94</v>
      </c>
      <c r="H1086" s="14">
        <v>831.7</v>
      </c>
      <c r="I1086" s="14">
        <v>998.04</v>
      </c>
      <c r="K1086" s="25">
        <f t="shared" si="216"/>
        <v>1.777465047266498E-2</v>
      </c>
      <c r="L1086" s="25">
        <f t="shared" si="217"/>
        <v>1.7768423113634812E-2</v>
      </c>
      <c r="M1086" s="25">
        <f t="shared" si="218"/>
        <v>1.7765620501007818E-2</v>
      </c>
      <c r="N1086" s="25">
        <f t="shared" si="219"/>
        <v>1.7780877907901768E-2</v>
      </c>
      <c r="O1086" s="25">
        <f t="shared" si="220"/>
        <v>1.7774650472664924E-2</v>
      </c>
    </row>
    <row r="1087" spans="1:15" x14ac:dyDescent="0.25">
      <c r="A1087" s="13">
        <v>2023</v>
      </c>
      <c r="B1087" s="3">
        <v>3</v>
      </c>
      <c r="C1087" s="11" t="s">
        <v>98</v>
      </c>
      <c r="D1087" s="11" t="s">
        <v>16</v>
      </c>
      <c r="E1087" s="14">
        <v>338.20600000000002</v>
      </c>
      <c r="F1087" s="14">
        <v>422.75749999999999</v>
      </c>
      <c r="G1087" s="14">
        <v>718.68400999999994</v>
      </c>
      <c r="H1087" s="14">
        <v>845.51059999999995</v>
      </c>
      <c r="I1087" s="14">
        <v>1014.61272</v>
      </c>
      <c r="K1087" s="25">
        <f t="shared" si="216"/>
        <v>1.6610556691114615E-2</v>
      </c>
      <c r="L1087" s="25">
        <f t="shared" si="217"/>
        <v>1.6610556691114511E-2</v>
      </c>
      <c r="M1087" s="25">
        <f t="shared" si="218"/>
        <v>1.6612456502673335E-2</v>
      </c>
      <c r="N1087" s="25">
        <f t="shared" si="219"/>
        <v>1.6605266321990993E-2</v>
      </c>
      <c r="O1087" s="25">
        <f t="shared" si="220"/>
        <v>1.6605266321991108E-2</v>
      </c>
    </row>
    <row r="1088" spans="1:15" x14ac:dyDescent="0.25">
      <c r="A1088" s="13">
        <v>2023</v>
      </c>
      <c r="B1088" s="3">
        <v>4</v>
      </c>
      <c r="C1088" s="11" t="s">
        <v>98</v>
      </c>
      <c r="D1088" s="11" t="s">
        <v>16</v>
      </c>
      <c r="E1088" s="14">
        <v>341.75920000000002</v>
      </c>
      <c r="F1088" s="14">
        <v>427.19900000000001</v>
      </c>
      <c r="G1088" s="14">
        <v>726.23737000000006</v>
      </c>
      <c r="H1088" s="14">
        <v>854.39689999999996</v>
      </c>
      <c r="I1088" s="14">
        <v>1025.27628</v>
      </c>
      <c r="K1088" s="25">
        <f t="shared" si="216"/>
        <v>1.0506022956423019E-2</v>
      </c>
      <c r="L1088" s="25">
        <f t="shared" si="217"/>
        <v>1.0506022956423054E-2</v>
      </c>
      <c r="M1088" s="25">
        <f t="shared" si="218"/>
        <v>1.0509987553500895E-2</v>
      </c>
      <c r="N1088" s="25">
        <f t="shared" si="219"/>
        <v>1.0509980596340254E-2</v>
      </c>
      <c r="O1088" s="25">
        <f t="shared" si="220"/>
        <v>1.0509980596340321E-2</v>
      </c>
    </row>
    <row r="1089" spans="1:15" x14ac:dyDescent="0.25">
      <c r="A1089" s="13">
        <v>2023</v>
      </c>
      <c r="B1089" s="3">
        <v>5</v>
      </c>
      <c r="C1089" s="11" t="s">
        <v>98</v>
      </c>
      <c r="D1089" s="11" t="s">
        <v>16</v>
      </c>
      <c r="E1089" s="14">
        <v>344.43</v>
      </c>
      <c r="F1089" s="14">
        <v>430.54</v>
      </c>
      <c r="G1089" s="14">
        <v>731.92</v>
      </c>
      <c r="H1089" s="14">
        <v>861.08</v>
      </c>
      <c r="I1089" s="14">
        <v>1033.29</v>
      </c>
      <c r="K1089" s="25">
        <f t="shared" si="216"/>
        <v>7.814859117179539E-3</v>
      </c>
      <c r="L1089" s="25">
        <f t="shared" si="217"/>
        <v>7.8207111908033689E-3</v>
      </c>
      <c r="M1089" s="25">
        <f t="shared" si="218"/>
        <v>7.8247556993657642E-3</v>
      </c>
      <c r="N1089" s="25">
        <f t="shared" si="219"/>
        <v>7.8220087174942724E-3</v>
      </c>
      <c r="O1089" s="25">
        <f t="shared" si="220"/>
        <v>7.8161566363360337E-3</v>
      </c>
    </row>
    <row r="1090" spans="1:15" x14ac:dyDescent="0.25">
      <c r="A1090" s="13">
        <v>2023</v>
      </c>
      <c r="B1090" s="3">
        <v>6</v>
      </c>
      <c r="C1090" s="11" t="s">
        <v>98</v>
      </c>
      <c r="D1090" s="11" t="s">
        <v>16</v>
      </c>
      <c r="E1090" s="14">
        <v>345.93650000000002</v>
      </c>
      <c r="F1090" s="14">
        <v>432.42059999999998</v>
      </c>
      <c r="G1090" s="14">
        <v>735.11501999999996</v>
      </c>
      <c r="H1090" s="14">
        <v>864.84119999999996</v>
      </c>
      <c r="I1090" s="14">
        <v>1037.80944</v>
      </c>
      <c r="K1090" s="25">
        <f t="shared" si="216"/>
        <v>4.3738930987428995E-3</v>
      </c>
      <c r="L1090" s="25">
        <f t="shared" si="217"/>
        <v>4.3680029730105412E-3</v>
      </c>
      <c r="M1090" s="25">
        <f t="shared" si="218"/>
        <v>4.3652584981965234E-3</v>
      </c>
      <c r="N1090" s="25">
        <f t="shared" si="219"/>
        <v>4.3680029730105412E-3</v>
      </c>
      <c r="O1090" s="25">
        <f t="shared" si="220"/>
        <v>4.373835031791686E-3</v>
      </c>
    </row>
    <row r="1091" spans="1:15" x14ac:dyDescent="0.25">
      <c r="A1091" s="13">
        <v>2023</v>
      </c>
      <c r="B1091" s="3">
        <v>7</v>
      </c>
      <c r="C1091" s="11" t="s">
        <v>98</v>
      </c>
      <c r="D1091" s="11" t="s">
        <v>16</v>
      </c>
      <c r="E1091" s="14">
        <v>346.97430000000003</v>
      </c>
      <c r="F1091" s="14">
        <v>433.71789999999999</v>
      </c>
      <c r="G1091" s="14">
        <v>737.32034999999996</v>
      </c>
      <c r="H1091" s="14">
        <v>867.4357</v>
      </c>
      <c r="I1091" s="14">
        <v>1040.92284</v>
      </c>
      <c r="K1091" s="25">
        <f t="shared" si="216"/>
        <v>2.9999725383126792E-3</v>
      </c>
      <c r="L1091" s="25">
        <f t="shared" si="217"/>
        <v>3.0000883399172174E-3</v>
      </c>
      <c r="M1091" s="25">
        <f t="shared" si="218"/>
        <v>2.9999795134100287E-3</v>
      </c>
      <c r="N1091" s="25">
        <f t="shared" si="219"/>
        <v>2.9999727117533707E-3</v>
      </c>
      <c r="O1091" s="25">
        <f t="shared" si="220"/>
        <v>2.9999727117532831E-3</v>
      </c>
    </row>
    <row r="1092" spans="1:15" x14ac:dyDescent="0.25">
      <c r="A1092" s="13">
        <v>2023</v>
      </c>
      <c r="B1092" s="3">
        <v>8</v>
      </c>
      <c r="C1092" s="11" t="s">
        <v>98</v>
      </c>
      <c r="D1092" s="11" t="s">
        <v>16</v>
      </c>
      <c r="E1092" s="14">
        <v>348.71</v>
      </c>
      <c r="F1092" s="14">
        <v>435.89</v>
      </c>
      <c r="G1092" s="14">
        <v>741.01</v>
      </c>
      <c r="H1092" s="14">
        <v>871.78</v>
      </c>
      <c r="I1092" s="14">
        <v>1046.136</v>
      </c>
      <c r="K1092" s="25">
        <f t="shared" si="216"/>
        <v>5.0023877849164951E-3</v>
      </c>
      <c r="L1092" s="25">
        <f t="shared" si="217"/>
        <v>5.0080939707584137E-3</v>
      </c>
      <c r="M1092" s="25">
        <f t="shared" si="218"/>
        <v>5.0041342274087901E-3</v>
      </c>
      <c r="N1092" s="25">
        <f t="shared" si="219"/>
        <v>5.0082098304231378E-3</v>
      </c>
      <c r="O1092" s="25">
        <f t="shared" si="220"/>
        <v>5.0082098304231812E-3</v>
      </c>
    </row>
    <row r="1093" spans="1:15" x14ac:dyDescent="0.25">
      <c r="A1093" s="13">
        <v>2023</v>
      </c>
      <c r="B1093" s="3">
        <v>9</v>
      </c>
      <c r="C1093" s="11" t="s">
        <v>98</v>
      </c>
      <c r="D1093" s="11" t="s">
        <v>16</v>
      </c>
      <c r="E1093" s="14">
        <v>351.1506</v>
      </c>
      <c r="F1093" s="14">
        <v>438.93830000000003</v>
      </c>
      <c r="G1093" s="14">
        <v>746.19408999999996</v>
      </c>
      <c r="H1093" s="14">
        <v>877.87540000000001</v>
      </c>
      <c r="I1093" s="14">
        <v>1053.45048</v>
      </c>
      <c r="K1093" s="25">
        <f t="shared" si="216"/>
        <v>6.9989389464025055E-3</v>
      </c>
      <c r="L1093" s="25">
        <f t="shared" si="217"/>
        <v>6.9932781206268561E-3</v>
      </c>
      <c r="M1093" s="25">
        <f t="shared" si="218"/>
        <v>6.9959784618290836E-3</v>
      </c>
      <c r="N1093" s="25">
        <f t="shared" si="219"/>
        <v>6.9919016265572054E-3</v>
      </c>
      <c r="O1093" s="25">
        <f t="shared" si="220"/>
        <v>6.9919016265571621E-3</v>
      </c>
    </row>
    <row r="1094" spans="1:15" x14ac:dyDescent="0.25">
      <c r="A1094" s="13">
        <v>2023</v>
      </c>
      <c r="B1094" s="3">
        <v>10</v>
      </c>
      <c r="C1094" s="11" t="s">
        <v>98</v>
      </c>
      <c r="D1094" s="11" t="s">
        <v>16</v>
      </c>
      <c r="E1094" s="14">
        <v>388.37</v>
      </c>
      <c r="F1094" s="14">
        <v>485.47</v>
      </c>
      <c r="G1094" s="14">
        <v>825.29</v>
      </c>
      <c r="H1094" s="14">
        <v>970.93</v>
      </c>
      <c r="I1094" s="14">
        <v>1165.116</v>
      </c>
      <c r="K1094" s="25">
        <f t="shared" si="216"/>
        <v>0.1059926994286782</v>
      </c>
      <c r="L1094" s="25">
        <f t="shared" si="217"/>
        <v>0.10600966012763069</v>
      </c>
      <c r="M1094" s="25">
        <f t="shared" si="218"/>
        <v>0.10599911076754844</v>
      </c>
      <c r="N1094" s="25">
        <f t="shared" si="219"/>
        <v>0.10599978083450104</v>
      </c>
      <c r="O1094" s="25">
        <f t="shared" si="220"/>
        <v>0.10599978083450114</v>
      </c>
    </row>
    <row r="1095" spans="1:15" x14ac:dyDescent="0.25">
      <c r="A1095" s="13">
        <v>2023</v>
      </c>
      <c r="B1095" s="3">
        <v>11</v>
      </c>
      <c r="C1095" s="11" t="s">
        <v>98</v>
      </c>
      <c r="D1095" s="11" t="s">
        <v>16</v>
      </c>
      <c r="E1095" s="14">
        <v>389.34</v>
      </c>
      <c r="F1095" s="14">
        <v>486.68</v>
      </c>
      <c r="G1095" s="14">
        <v>756.87</v>
      </c>
      <c r="H1095" s="14">
        <v>890.43</v>
      </c>
      <c r="I1095" s="14">
        <v>1068.5159999999998</v>
      </c>
      <c r="K1095" s="25">
        <f t="shared" si="216"/>
        <v>2.4976182506372029E-3</v>
      </c>
      <c r="L1095" s="25">
        <f t="shared" si="217"/>
        <v>2.492430016272848E-3</v>
      </c>
      <c r="M1095" s="25">
        <f t="shared" si="218"/>
        <v>-8.2904191253983406E-2</v>
      </c>
      <c r="N1095" s="25">
        <f t="shared" si="219"/>
        <v>-8.2910199499448986E-2</v>
      </c>
      <c r="O1095" s="25">
        <f t="shared" si="220"/>
        <v>-8.2910199499449097E-2</v>
      </c>
    </row>
    <row r="1096" spans="1:15" x14ac:dyDescent="0.25">
      <c r="A1096" s="13">
        <v>2023</v>
      </c>
      <c r="B1096" s="3">
        <v>12</v>
      </c>
      <c r="C1096" s="11" t="s">
        <v>98</v>
      </c>
      <c r="D1096" s="11" t="s">
        <v>16</v>
      </c>
      <c r="E1096" s="14">
        <v>391.17</v>
      </c>
      <c r="F1096" s="14">
        <v>488.96</v>
      </c>
      <c r="G1096" s="14">
        <v>774.03</v>
      </c>
      <c r="H1096" s="14">
        <v>910.62</v>
      </c>
      <c r="I1096" s="14">
        <v>1092.7439999999999</v>
      </c>
      <c r="K1096" s="25">
        <f t="shared" si="216"/>
        <v>4.7002619818154855E-3</v>
      </c>
      <c r="L1096" s="25">
        <f t="shared" si="217"/>
        <v>4.6848031560778594E-3</v>
      </c>
      <c r="M1096" s="25">
        <f t="shared" si="218"/>
        <v>2.2672321534741722E-2</v>
      </c>
      <c r="N1096" s="25">
        <f t="shared" si="219"/>
        <v>2.2674438192783326E-2</v>
      </c>
      <c r="O1096" s="25">
        <f t="shared" si="220"/>
        <v>2.2674438192783326E-2</v>
      </c>
    </row>
    <row r="1097" spans="1:15" x14ac:dyDescent="0.25">
      <c r="A1097" s="13">
        <v>2024</v>
      </c>
      <c r="B1097" s="3">
        <v>1</v>
      </c>
      <c r="C1097" s="11" t="s">
        <v>98</v>
      </c>
      <c r="D1097" s="11" t="s">
        <v>16</v>
      </c>
      <c r="E1097" s="14">
        <v>392.97</v>
      </c>
      <c r="F1097" s="14">
        <v>491.21</v>
      </c>
      <c r="G1097" s="14">
        <v>752.5</v>
      </c>
      <c r="H1097" s="14">
        <v>885.29</v>
      </c>
      <c r="I1097" s="14">
        <v>1062.3499999999999</v>
      </c>
      <c r="K1097" s="25">
        <f t="shared" si="216"/>
        <v>4.6015798757573726E-3</v>
      </c>
      <c r="L1097" s="25">
        <f t="shared" si="217"/>
        <v>4.6016034031413616E-3</v>
      </c>
      <c r="M1097" s="25">
        <f t="shared" si="218"/>
        <v>-2.7815459349120802E-2</v>
      </c>
      <c r="N1097" s="25">
        <f t="shared" si="219"/>
        <v>-2.7816213129516199E-2</v>
      </c>
      <c r="O1097" s="25">
        <f t="shared" si="220"/>
        <v>-2.7814382874671476E-2</v>
      </c>
    </row>
    <row r="1098" spans="1:15" x14ac:dyDescent="0.25">
      <c r="A1098" s="13">
        <v>2019</v>
      </c>
      <c r="B1098" s="3">
        <v>1</v>
      </c>
      <c r="C1098" s="11" t="s">
        <v>44</v>
      </c>
      <c r="D1098" s="11" t="s">
        <v>78</v>
      </c>
      <c r="E1098" s="14">
        <v>228.82589999999999</v>
      </c>
      <c r="F1098" s="14">
        <v>286.0324</v>
      </c>
      <c r="G1098" s="14">
        <v>447.46499999999997</v>
      </c>
      <c r="H1098" s="14">
        <v>526.42936999999995</v>
      </c>
      <c r="I1098" s="14">
        <v>631.71524399999987</v>
      </c>
      <c r="K1098" s="3"/>
      <c r="L1098" s="3"/>
      <c r="M1098" s="3"/>
      <c r="N1098" s="3"/>
      <c r="O1098" s="3"/>
    </row>
    <row r="1099" spans="1:15" x14ac:dyDescent="0.25">
      <c r="A1099" s="13">
        <v>2019</v>
      </c>
      <c r="B1099" s="3">
        <v>2</v>
      </c>
      <c r="C1099" s="11" t="s">
        <v>44</v>
      </c>
      <c r="D1099" s="11" t="s">
        <v>78</v>
      </c>
      <c r="E1099" s="14">
        <v>230.2</v>
      </c>
      <c r="F1099" s="14">
        <v>287.75</v>
      </c>
      <c r="G1099" s="14">
        <v>450.68</v>
      </c>
      <c r="H1099" s="14">
        <v>530.20662000000004</v>
      </c>
      <c r="I1099" s="14">
        <v>636.24794400000007</v>
      </c>
      <c r="K1099" s="25">
        <f t="shared" ref="K1099" si="221">+(E1099-E1098)/E1098</f>
        <v>6.0050020561483583E-3</v>
      </c>
      <c r="L1099" s="25">
        <f t="shared" ref="L1099" si="222">+(F1099-F1098)/F1098</f>
        <v>6.0049141286092223E-3</v>
      </c>
      <c r="M1099" s="25">
        <f t="shared" ref="M1099" si="223">+(G1099-G1098)/G1098</f>
        <v>7.1849194909099747E-3</v>
      </c>
      <c r="N1099" s="25">
        <f t="shared" ref="N1099" si="224">+(H1099-H1098)/H1098</f>
        <v>7.1752265645818637E-3</v>
      </c>
      <c r="O1099" s="25">
        <f t="shared" ref="O1099" si="225">+(I1099-I1098)/I1098</f>
        <v>7.1752265645820086E-3</v>
      </c>
    </row>
    <row r="1100" spans="1:15" x14ac:dyDescent="0.25">
      <c r="A1100" s="13">
        <v>2019</v>
      </c>
      <c r="B1100" s="3">
        <v>3</v>
      </c>
      <c r="C1100" s="11" t="s">
        <v>44</v>
      </c>
      <c r="D1100" s="11" t="s">
        <v>78</v>
      </c>
      <c r="E1100" s="14">
        <v>231.52610000000001</v>
      </c>
      <c r="F1100" s="14">
        <v>289.4076</v>
      </c>
      <c r="G1100" s="14">
        <v>452.6456</v>
      </c>
      <c r="H1100" s="14">
        <v>532.52427</v>
      </c>
      <c r="I1100" s="14">
        <v>639.02912400000002</v>
      </c>
      <c r="K1100" s="25">
        <f t="shared" ref="K1100:K1158" si="226">+(E1100-E1099)/E1099</f>
        <v>5.7606429192008047E-3</v>
      </c>
      <c r="L1100" s="25">
        <f t="shared" ref="L1100:L1158" si="227">+(F1100-F1099)/F1099</f>
        <v>5.7605560382276355E-3</v>
      </c>
      <c r="M1100" s="25">
        <f t="shared" ref="M1100:M1158" si="228">+(G1100-G1099)/G1099</f>
        <v>4.3614094257566228E-3</v>
      </c>
      <c r="N1100" s="25">
        <f t="shared" ref="N1100:N1158" si="229">+(H1100-H1099)/H1099</f>
        <v>4.3712204121479237E-3</v>
      </c>
      <c r="O1100" s="25">
        <f t="shared" ref="O1100:O1158" si="230">+(I1100-I1099)/I1099</f>
        <v>4.3712204121479237E-3</v>
      </c>
    </row>
    <row r="1101" spans="1:15" x14ac:dyDescent="0.25">
      <c r="A1101" s="13">
        <v>2019</v>
      </c>
      <c r="B1101" s="3">
        <v>4</v>
      </c>
      <c r="C1101" s="11" t="s">
        <v>44</v>
      </c>
      <c r="D1101" s="11" t="s">
        <v>78</v>
      </c>
      <c r="E1101" s="14">
        <v>232.53290000000001</v>
      </c>
      <c r="F1101" s="14">
        <v>290.66609999999997</v>
      </c>
      <c r="G1101" s="14">
        <v>457.0659</v>
      </c>
      <c r="H1101" s="14">
        <v>537.72463000000005</v>
      </c>
      <c r="I1101" s="14">
        <v>645.26955600000008</v>
      </c>
      <c r="K1101" s="25">
        <f t="shared" si="226"/>
        <v>4.3485378106399158E-3</v>
      </c>
      <c r="L1101" s="25">
        <f t="shared" si="227"/>
        <v>4.3485381862811119E-3</v>
      </c>
      <c r="M1101" s="25">
        <f t="shared" si="228"/>
        <v>9.7654765670979627E-3</v>
      </c>
      <c r="N1101" s="25">
        <f t="shared" si="229"/>
        <v>9.7654891860610334E-3</v>
      </c>
      <c r="O1101" s="25">
        <f t="shared" si="230"/>
        <v>9.7654891860610334E-3</v>
      </c>
    </row>
    <row r="1102" spans="1:15" x14ac:dyDescent="0.25">
      <c r="A1102" s="13">
        <v>2019</v>
      </c>
      <c r="B1102" s="3">
        <v>5</v>
      </c>
      <c r="C1102" s="11" t="s">
        <v>44</v>
      </c>
      <c r="D1102" s="11" t="s">
        <v>78</v>
      </c>
      <c r="E1102" s="14">
        <v>233.67699999999999</v>
      </c>
      <c r="F1102" s="14">
        <v>292.09629999999999</v>
      </c>
      <c r="G1102" s="14">
        <v>446.13850000000002</v>
      </c>
      <c r="H1102" s="14">
        <v>524.86881000000005</v>
      </c>
      <c r="I1102" s="14">
        <v>629.84257200000002</v>
      </c>
      <c r="K1102" s="25">
        <f t="shared" si="226"/>
        <v>4.9201639853972507E-3</v>
      </c>
      <c r="L1102" s="25">
        <f t="shared" si="227"/>
        <v>4.9204224366034208E-3</v>
      </c>
      <c r="M1102" s="25">
        <f t="shared" si="228"/>
        <v>-2.3907712213927963E-2</v>
      </c>
      <c r="N1102" s="25">
        <f t="shared" si="229"/>
        <v>-2.390781318683504E-2</v>
      </c>
      <c r="O1102" s="25">
        <f t="shared" si="230"/>
        <v>-2.3907813186835145E-2</v>
      </c>
    </row>
    <row r="1103" spans="1:15" x14ac:dyDescent="0.25">
      <c r="A1103" s="13">
        <v>2019</v>
      </c>
      <c r="B1103" s="3">
        <v>6</v>
      </c>
      <c r="C1103" s="11" t="s">
        <v>44</v>
      </c>
      <c r="D1103" s="11" t="s">
        <v>78</v>
      </c>
      <c r="E1103" s="14">
        <v>234.4093</v>
      </c>
      <c r="F1103" s="14">
        <v>293.01159999999999</v>
      </c>
      <c r="G1103" s="14">
        <v>448.0093</v>
      </c>
      <c r="H1103" s="14">
        <v>527.06978000000004</v>
      </c>
      <c r="I1103" s="14">
        <v>632.48373600000002</v>
      </c>
      <c r="K1103" s="25">
        <f t="shared" si="226"/>
        <v>3.1338129126957694E-3</v>
      </c>
      <c r="L1103" s="25">
        <f t="shared" si="227"/>
        <v>3.1335556116253512E-3</v>
      </c>
      <c r="M1103" s="25">
        <f t="shared" si="228"/>
        <v>4.1933166494260736E-3</v>
      </c>
      <c r="N1103" s="25">
        <f t="shared" si="229"/>
        <v>4.1933716731996015E-3</v>
      </c>
      <c r="O1103" s="25">
        <f t="shared" si="230"/>
        <v>4.193371673199638E-3</v>
      </c>
    </row>
    <row r="1104" spans="1:15" x14ac:dyDescent="0.25">
      <c r="A1104" s="13">
        <v>2019</v>
      </c>
      <c r="B1104" s="3">
        <v>7</v>
      </c>
      <c r="C1104" s="11" t="s">
        <v>44</v>
      </c>
      <c r="D1104" s="11" t="s">
        <v>78</v>
      </c>
      <c r="E1104" s="14">
        <v>235.02709999999999</v>
      </c>
      <c r="F1104" s="14">
        <v>293.78390000000002</v>
      </c>
      <c r="G1104" s="14">
        <v>456.92360000000002</v>
      </c>
      <c r="H1104" s="14">
        <v>537.55715999999995</v>
      </c>
      <c r="I1104" s="14">
        <v>645.06859199999997</v>
      </c>
      <c r="K1104" s="25">
        <f t="shared" si="226"/>
        <v>2.6355609611051624E-3</v>
      </c>
      <c r="L1104" s="25">
        <f t="shared" si="227"/>
        <v>2.635731827682009E-3</v>
      </c>
      <c r="M1104" s="25">
        <f t="shared" si="228"/>
        <v>1.9897578019027789E-2</v>
      </c>
      <c r="N1104" s="25">
        <f t="shared" si="229"/>
        <v>1.9897517175050172E-2</v>
      </c>
      <c r="O1104" s="25">
        <f t="shared" si="230"/>
        <v>1.9897517175050245E-2</v>
      </c>
    </row>
    <row r="1105" spans="1:15" x14ac:dyDescent="0.25">
      <c r="A1105" s="13">
        <v>2019</v>
      </c>
      <c r="B1105" s="3">
        <v>8</v>
      </c>
      <c r="C1105" s="11" t="s">
        <v>44</v>
      </c>
      <c r="D1105" s="11" t="s">
        <v>78</v>
      </c>
      <c r="E1105" s="14">
        <v>235.55</v>
      </c>
      <c r="F1105" s="14">
        <v>294.44</v>
      </c>
      <c r="G1105" s="14">
        <v>466.8</v>
      </c>
      <c r="H1105" s="14">
        <v>549.17999999999995</v>
      </c>
      <c r="I1105" s="14">
        <v>659.01599999999996</v>
      </c>
      <c r="K1105" s="25">
        <f t="shared" si="226"/>
        <v>2.2248498151916153E-3</v>
      </c>
      <c r="L1105" s="25">
        <f t="shared" si="227"/>
        <v>2.2332741855492447E-3</v>
      </c>
      <c r="M1105" s="25">
        <f t="shared" si="228"/>
        <v>2.161499209058142E-2</v>
      </c>
      <c r="N1105" s="25">
        <f t="shared" si="229"/>
        <v>2.1621589041805337E-2</v>
      </c>
      <c r="O1105" s="25">
        <f t="shared" si="230"/>
        <v>2.1621589041805334E-2</v>
      </c>
    </row>
    <row r="1106" spans="1:15" x14ac:dyDescent="0.25">
      <c r="A1106" s="13">
        <v>2019</v>
      </c>
      <c r="B1106" s="3">
        <v>9</v>
      </c>
      <c r="C1106" s="11" t="s">
        <v>44</v>
      </c>
      <c r="D1106" s="11" t="s">
        <v>78</v>
      </c>
      <c r="E1106" s="14">
        <v>235.75935000000001</v>
      </c>
      <c r="F1106" s="14">
        <v>294.69918999999999</v>
      </c>
      <c r="G1106" s="14">
        <v>459.40607999999997</v>
      </c>
      <c r="H1106" s="14">
        <v>540.47774000000004</v>
      </c>
      <c r="I1106" s="14">
        <v>648.57328800000005</v>
      </c>
      <c r="K1106" s="25">
        <f t="shared" si="226"/>
        <v>8.8877096157928505E-4</v>
      </c>
      <c r="L1106" s="25">
        <f t="shared" si="227"/>
        <v>8.802812117918408E-4</v>
      </c>
      <c r="M1106" s="25">
        <f t="shared" si="228"/>
        <v>-1.5839588688946093E-2</v>
      </c>
      <c r="N1106" s="25">
        <f t="shared" si="229"/>
        <v>-1.5845915728904751E-2</v>
      </c>
      <c r="O1106" s="25">
        <f t="shared" si="230"/>
        <v>-1.5845915728904786E-2</v>
      </c>
    </row>
    <row r="1107" spans="1:15" x14ac:dyDescent="0.25">
      <c r="A1107" s="13">
        <v>2019</v>
      </c>
      <c r="B1107" s="3">
        <v>10</v>
      </c>
      <c r="C1107" s="11" t="s">
        <v>44</v>
      </c>
      <c r="D1107" s="11" t="s">
        <v>78</v>
      </c>
      <c r="E1107" s="14">
        <v>236.28565</v>
      </c>
      <c r="F1107" s="14">
        <v>295.35705999999999</v>
      </c>
      <c r="G1107" s="14">
        <v>456.17516999999998</v>
      </c>
      <c r="H1107" s="14">
        <v>536.67666999999994</v>
      </c>
      <c r="I1107" s="14">
        <v>644.01200399999993</v>
      </c>
      <c r="K1107" s="25">
        <f t="shared" si="226"/>
        <v>2.2323610919354501E-3</v>
      </c>
      <c r="L1107" s="25">
        <f t="shared" si="227"/>
        <v>2.2323441065447199E-3</v>
      </c>
      <c r="M1107" s="25">
        <f t="shared" si="228"/>
        <v>-7.0327976503924252E-3</v>
      </c>
      <c r="N1107" s="25">
        <f t="shared" si="229"/>
        <v>-7.0327965773393274E-3</v>
      </c>
      <c r="O1107" s="25">
        <f t="shared" si="230"/>
        <v>-7.0327965773393274E-3</v>
      </c>
    </row>
    <row r="1108" spans="1:15" x14ac:dyDescent="0.25">
      <c r="A1108" s="13">
        <v>2019</v>
      </c>
      <c r="B1108" s="3">
        <v>11</v>
      </c>
      <c r="C1108" s="11" t="s">
        <v>44</v>
      </c>
      <c r="D1108" s="11" t="s">
        <v>78</v>
      </c>
      <c r="E1108" s="14">
        <v>236.67465000000001</v>
      </c>
      <c r="F1108" s="14">
        <v>295.84332000000001</v>
      </c>
      <c r="G1108" s="14">
        <v>467.31007</v>
      </c>
      <c r="H1108" s="14">
        <v>549.77655000000004</v>
      </c>
      <c r="I1108" s="14">
        <v>659.73185999999998</v>
      </c>
      <c r="K1108" s="25">
        <f t="shared" si="226"/>
        <v>1.6463124188879435E-3</v>
      </c>
      <c r="L1108" s="25">
        <f t="shared" si="227"/>
        <v>1.6463462901479846E-3</v>
      </c>
      <c r="M1108" s="25">
        <f t="shared" si="228"/>
        <v>2.4409263660711774E-2</v>
      </c>
      <c r="N1108" s="25">
        <f t="shared" si="229"/>
        <v>2.4409259303185472E-2</v>
      </c>
      <c r="O1108" s="25">
        <f t="shared" si="230"/>
        <v>2.4409259303185365E-2</v>
      </c>
    </row>
    <row r="1109" spans="1:15" x14ac:dyDescent="0.25">
      <c r="A1109" s="13">
        <v>2019</v>
      </c>
      <c r="B1109" s="3">
        <v>12</v>
      </c>
      <c r="C1109" s="11" t="s">
        <v>44</v>
      </c>
      <c r="D1109" s="11" t="s">
        <v>78</v>
      </c>
      <c r="E1109" s="14">
        <v>236.92635999999999</v>
      </c>
      <c r="F1109" s="14">
        <v>296.15795000000003</v>
      </c>
      <c r="G1109" s="14">
        <v>453.36536999999998</v>
      </c>
      <c r="H1109" s="14">
        <v>533.37103000000002</v>
      </c>
      <c r="I1109" s="14">
        <v>640.04523600000005</v>
      </c>
      <c r="K1109" s="25">
        <f t="shared" si="226"/>
        <v>1.0635275049523654E-3</v>
      </c>
      <c r="L1109" s="25">
        <f t="shared" si="227"/>
        <v>1.0635021267339157E-3</v>
      </c>
      <c r="M1109" s="25">
        <f t="shared" si="228"/>
        <v>-2.9840358458357235E-2</v>
      </c>
      <c r="N1109" s="25">
        <f t="shared" si="229"/>
        <v>-2.9840341498741665E-2</v>
      </c>
      <c r="O1109" s="25">
        <f t="shared" si="230"/>
        <v>-2.984034149874153E-2</v>
      </c>
    </row>
    <row r="1110" spans="1:15" x14ac:dyDescent="0.25">
      <c r="A1110" s="13">
        <v>2020</v>
      </c>
      <c r="B1110" s="3">
        <v>1</v>
      </c>
      <c r="C1110" s="11" t="s">
        <v>44</v>
      </c>
      <c r="D1110" s="11" t="s">
        <v>78</v>
      </c>
      <c r="E1110" s="14">
        <v>237.52131</v>
      </c>
      <c r="F1110" s="14">
        <v>296.90163999999999</v>
      </c>
      <c r="G1110" s="14">
        <v>455.11405999999999</v>
      </c>
      <c r="H1110" s="14">
        <v>535.42831000000001</v>
      </c>
      <c r="I1110" s="14">
        <v>642.51397199999997</v>
      </c>
      <c r="K1110" s="25">
        <f t="shared" si="226"/>
        <v>2.5111178004845534E-3</v>
      </c>
      <c r="L1110" s="25">
        <f t="shared" si="227"/>
        <v>2.5111262419258307E-3</v>
      </c>
      <c r="M1110" s="25">
        <f t="shared" si="228"/>
        <v>3.8571318316615371E-3</v>
      </c>
      <c r="N1110" s="25">
        <f t="shared" si="229"/>
        <v>3.8571273734158218E-3</v>
      </c>
      <c r="O1110" s="25">
        <f t="shared" si="230"/>
        <v>3.8571273734157151E-3</v>
      </c>
    </row>
    <row r="1111" spans="1:15" x14ac:dyDescent="0.25">
      <c r="A1111" s="13">
        <v>2020</v>
      </c>
      <c r="B1111" s="3">
        <v>2</v>
      </c>
      <c r="C1111" s="11" t="s">
        <v>44</v>
      </c>
      <c r="D1111" s="11" t="s">
        <v>78</v>
      </c>
      <c r="E1111" s="14">
        <v>238.52814000000001</v>
      </c>
      <c r="F1111" s="14">
        <v>298.16018000000003</v>
      </c>
      <c r="G1111" s="14">
        <v>498.42</v>
      </c>
      <c r="H1111" s="14">
        <v>586.37</v>
      </c>
      <c r="I1111" s="14">
        <v>703.64400000000001</v>
      </c>
      <c r="K1111" s="25">
        <f t="shared" si="226"/>
        <v>4.2389038692991713E-3</v>
      </c>
      <c r="L1111" s="25">
        <f t="shared" si="227"/>
        <v>4.2389122539034782E-3</v>
      </c>
      <c r="M1111" s="25">
        <f t="shared" si="228"/>
        <v>9.5154036770474681E-2</v>
      </c>
      <c r="N1111" s="25">
        <f t="shared" si="229"/>
        <v>9.5141943465783488E-2</v>
      </c>
      <c r="O1111" s="25">
        <f t="shared" si="230"/>
        <v>9.5141943465783557E-2</v>
      </c>
    </row>
    <row r="1112" spans="1:15" x14ac:dyDescent="0.25">
      <c r="A1112" s="13">
        <v>2020</v>
      </c>
      <c r="B1112" s="3">
        <v>3</v>
      </c>
      <c r="C1112" s="11" t="s">
        <v>44</v>
      </c>
      <c r="D1112" s="11" t="s">
        <v>78</v>
      </c>
      <c r="E1112" s="14">
        <v>240.12992</v>
      </c>
      <c r="F1112" s="14">
        <v>300.16241000000002</v>
      </c>
      <c r="G1112" s="14">
        <v>498.4178</v>
      </c>
      <c r="H1112" s="14">
        <v>586.37390000000005</v>
      </c>
      <c r="I1112" s="14">
        <v>703.64868000000001</v>
      </c>
      <c r="K1112" s="25">
        <f t="shared" si="226"/>
        <v>6.7152663832451415E-3</v>
      </c>
      <c r="L1112" s="25">
        <f t="shared" si="227"/>
        <v>6.7152830401430432E-3</v>
      </c>
      <c r="M1112" s="25">
        <f t="shared" si="228"/>
        <v>-4.4139480759523871E-6</v>
      </c>
      <c r="N1112" s="25">
        <f t="shared" si="229"/>
        <v>6.6510906083943611E-6</v>
      </c>
      <c r="O1112" s="25">
        <f t="shared" si="230"/>
        <v>6.6510906083297334E-6</v>
      </c>
    </row>
    <row r="1113" spans="1:15" x14ac:dyDescent="0.25">
      <c r="A1113" s="13">
        <v>2020</v>
      </c>
      <c r="B1113" s="3">
        <v>4</v>
      </c>
      <c r="C1113" s="11" t="s">
        <v>44</v>
      </c>
      <c r="D1113" s="11" t="s">
        <v>78</v>
      </c>
      <c r="E1113" s="14">
        <v>241.48920000000001</v>
      </c>
      <c r="F1113" s="14">
        <v>301.8614</v>
      </c>
      <c r="G1113" s="14">
        <v>498.4178</v>
      </c>
      <c r="H1113" s="14">
        <v>586.37390000000005</v>
      </c>
      <c r="I1113" s="14">
        <v>703.64868000000001</v>
      </c>
      <c r="K1113" s="25">
        <f t="shared" si="226"/>
        <v>5.6606023939041522E-3</v>
      </c>
      <c r="L1113" s="25">
        <f t="shared" si="227"/>
        <v>5.6602357370464226E-3</v>
      </c>
      <c r="M1113" s="25">
        <f t="shared" si="228"/>
        <v>0</v>
      </c>
      <c r="N1113" s="25">
        <f t="shared" si="229"/>
        <v>0</v>
      </c>
      <c r="O1113" s="25">
        <f t="shared" si="230"/>
        <v>0</v>
      </c>
    </row>
    <row r="1114" spans="1:15" x14ac:dyDescent="0.25">
      <c r="A1114" s="13">
        <v>2020</v>
      </c>
      <c r="B1114" s="3">
        <v>5</v>
      </c>
      <c r="C1114" s="11" t="s">
        <v>44</v>
      </c>
      <c r="D1114" s="11" t="s">
        <v>78</v>
      </c>
      <c r="E1114" s="14">
        <v>241.869</v>
      </c>
      <c r="F1114" s="14">
        <v>302.33629999999999</v>
      </c>
      <c r="G1114" s="14">
        <v>498.4178</v>
      </c>
      <c r="H1114" s="14">
        <v>586.37390000000005</v>
      </c>
      <c r="I1114" s="14">
        <v>703.64868000000001</v>
      </c>
      <c r="K1114" s="25">
        <f t="shared" si="226"/>
        <v>1.5727411412186914E-3</v>
      </c>
      <c r="L1114" s="25">
        <f t="shared" si="227"/>
        <v>1.5732385790299488E-3</v>
      </c>
      <c r="M1114" s="25">
        <f t="shared" si="228"/>
        <v>0</v>
      </c>
      <c r="N1114" s="25">
        <f t="shared" si="229"/>
        <v>0</v>
      </c>
      <c r="O1114" s="25">
        <f t="shared" si="230"/>
        <v>0</v>
      </c>
    </row>
    <row r="1115" spans="1:15" x14ac:dyDescent="0.25">
      <c r="A1115" s="13">
        <v>2020</v>
      </c>
      <c r="B1115" s="3">
        <v>6</v>
      </c>
      <c r="C1115" s="11" t="s">
        <v>44</v>
      </c>
      <c r="D1115" s="11" t="s">
        <v>78</v>
      </c>
      <c r="E1115" s="14">
        <v>241.09100000000001</v>
      </c>
      <c r="F1115" s="14">
        <v>301.36369999999999</v>
      </c>
      <c r="G1115" s="14">
        <v>498.4178</v>
      </c>
      <c r="H1115" s="14">
        <v>586.37390000000005</v>
      </c>
      <c r="I1115" s="14">
        <v>703.64868000000001</v>
      </c>
      <c r="K1115" s="25">
        <f t="shared" si="226"/>
        <v>-3.2166172597562796E-3</v>
      </c>
      <c r="L1115" s="25">
        <f t="shared" si="227"/>
        <v>-3.2169474853003094E-3</v>
      </c>
      <c r="M1115" s="25">
        <f t="shared" si="228"/>
        <v>0</v>
      </c>
      <c r="N1115" s="25">
        <f t="shared" si="229"/>
        <v>0</v>
      </c>
      <c r="O1115" s="25">
        <f t="shared" si="230"/>
        <v>0</v>
      </c>
    </row>
    <row r="1116" spans="1:15" x14ac:dyDescent="0.25">
      <c r="A1116" s="13">
        <v>2020</v>
      </c>
      <c r="B1116" s="3">
        <v>7</v>
      </c>
      <c r="C1116" s="11" t="s">
        <v>44</v>
      </c>
      <c r="D1116" s="11" t="s">
        <v>78</v>
      </c>
      <c r="E1116" s="14">
        <v>240.1986</v>
      </c>
      <c r="F1116" s="14">
        <v>300.2484</v>
      </c>
      <c r="G1116" s="14">
        <v>498.4178</v>
      </c>
      <c r="H1116" s="14">
        <v>586.37390000000005</v>
      </c>
      <c r="I1116" s="14">
        <v>703.64868000000001</v>
      </c>
      <c r="K1116" s="25">
        <f t="shared" si="226"/>
        <v>-3.701506899884314E-3</v>
      </c>
      <c r="L1116" s="25">
        <f t="shared" si="227"/>
        <v>-3.7008438640751713E-3</v>
      </c>
      <c r="M1116" s="25">
        <f t="shared" si="228"/>
        <v>0</v>
      </c>
      <c r="N1116" s="25">
        <f t="shared" si="229"/>
        <v>0</v>
      </c>
      <c r="O1116" s="25">
        <f t="shared" si="230"/>
        <v>0</v>
      </c>
    </row>
    <row r="1117" spans="1:15" x14ac:dyDescent="0.25">
      <c r="A1117" s="13">
        <v>2020</v>
      </c>
      <c r="B1117" s="3">
        <v>8</v>
      </c>
      <c r="C1117" s="11" t="s">
        <v>44</v>
      </c>
      <c r="D1117" s="11" t="s">
        <v>78</v>
      </c>
      <c r="E1117" s="14">
        <v>240.1986</v>
      </c>
      <c r="F1117" s="14">
        <v>300.2484</v>
      </c>
      <c r="G1117" s="14">
        <v>498.4178</v>
      </c>
      <c r="H1117" s="14">
        <v>586.37390000000005</v>
      </c>
      <c r="I1117" s="14">
        <v>703.64868000000001</v>
      </c>
      <c r="K1117" s="25">
        <f t="shared" si="226"/>
        <v>0</v>
      </c>
      <c r="L1117" s="25">
        <f t="shared" si="227"/>
        <v>0</v>
      </c>
      <c r="M1117" s="25">
        <f t="shared" si="228"/>
        <v>0</v>
      </c>
      <c r="N1117" s="25">
        <f t="shared" si="229"/>
        <v>0</v>
      </c>
      <c r="O1117" s="25">
        <f t="shared" si="230"/>
        <v>0</v>
      </c>
    </row>
    <row r="1118" spans="1:15" x14ac:dyDescent="0.25">
      <c r="A1118" s="13">
        <v>2020</v>
      </c>
      <c r="B1118" s="3">
        <v>9</v>
      </c>
      <c r="C1118" s="11" t="s">
        <v>44</v>
      </c>
      <c r="D1118" s="11" t="s">
        <v>78</v>
      </c>
      <c r="E1118" s="14">
        <v>240.17570000000001</v>
      </c>
      <c r="F1118" s="14">
        <v>300.21960000000001</v>
      </c>
      <c r="G1118" s="14">
        <v>498.4178</v>
      </c>
      <c r="H1118" s="14">
        <v>586.37390000000005</v>
      </c>
      <c r="I1118" s="14">
        <v>703.64868000000001</v>
      </c>
      <c r="K1118" s="25">
        <f t="shared" si="226"/>
        <v>-9.533777465810715E-5</v>
      </c>
      <c r="L1118" s="25">
        <f t="shared" si="227"/>
        <v>-9.5920577761579156E-5</v>
      </c>
      <c r="M1118" s="25">
        <f t="shared" si="228"/>
        <v>0</v>
      </c>
      <c r="N1118" s="25">
        <f t="shared" si="229"/>
        <v>0</v>
      </c>
      <c r="O1118" s="25">
        <f t="shared" si="230"/>
        <v>0</v>
      </c>
    </row>
    <row r="1119" spans="1:15" x14ac:dyDescent="0.25">
      <c r="A1119" s="13">
        <v>2020</v>
      </c>
      <c r="B1119" s="3">
        <v>10</v>
      </c>
      <c r="C1119" s="11" t="s">
        <v>44</v>
      </c>
      <c r="D1119" s="11" t="s">
        <v>78</v>
      </c>
      <c r="E1119" s="14">
        <v>240.17570000000001</v>
      </c>
      <c r="F1119" s="14">
        <v>300.21960000000001</v>
      </c>
      <c r="G1119" s="14">
        <v>498.4178</v>
      </c>
      <c r="H1119" s="14">
        <v>586.37390000000005</v>
      </c>
      <c r="I1119" s="14">
        <v>703.64868000000001</v>
      </c>
      <c r="K1119" s="25">
        <f t="shared" si="226"/>
        <v>0</v>
      </c>
      <c r="L1119" s="25">
        <f t="shared" si="227"/>
        <v>0</v>
      </c>
      <c r="M1119" s="25">
        <f t="shared" si="228"/>
        <v>0</v>
      </c>
      <c r="N1119" s="25">
        <f t="shared" si="229"/>
        <v>0</v>
      </c>
      <c r="O1119" s="25">
        <f t="shared" si="230"/>
        <v>0</v>
      </c>
    </row>
    <row r="1120" spans="1:15" x14ac:dyDescent="0.25">
      <c r="A1120" s="13">
        <v>2020</v>
      </c>
      <c r="B1120" s="3">
        <v>11</v>
      </c>
      <c r="C1120" s="11" t="s">
        <v>44</v>
      </c>
      <c r="D1120" s="11" t="s">
        <v>78</v>
      </c>
      <c r="E1120" s="14">
        <v>240.03880000000001</v>
      </c>
      <c r="F1120" s="14">
        <v>300.04849999999999</v>
      </c>
      <c r="G1120" s="14">
        <v>498.4178</v>
      </c>
      <c r="H1120" s="14">
        <v>586.37390000000005</v>
      </c>
      <c r="I1120" s="14">
        <v>703.64868000000001</v>
      </c>
      <c r="K1120" s="25">
        <f t="shared" si="226"/>
        <v>-5.69999379620824E-4</v>
      </c>
      <c r="L1120" s="25">
        <f t="shared" si="227"/>
        <v>-5.6991615470816691E-4</v>
      </c>
      <c r="M1120" s="25">
        <f t="shared" si="228"/>
        <v>0</v>
      </c>
      <c r="N1120" s="25">
        <f t="shared" si="229"/>
        <v>0</v>
      </c>
      <c r="O1120" s="25">
        <f t="shared" si="230"/>
        <v>0</v>
      </c>
    </row>
    <row r="1121" spans="1:15" x14ac:dyDescent="0.25">
      <c r="A1121" s="13">
        <v>2020</v>
      </c>
      <c r="B1121" s="3">
        <v>12</v>
      </c>
      <c r="C1121" s="11" t="s">
        <v>44</v>
      </c>
      <c r="D1121" s="11" t="s">
        <v>78</v>
      </c>
      <c r="E1121" s="14">
        <v>239.69669999999999</v>
      </c>
      <c r="F1121" s="14">
        <v>299.62079999999997</v>
      </c>
      <c r="G1121" s="14">
        <v>500.90989999999999</v>
      </c>
      <c r="H1121" s="14">
        <v>589.3057</v>
      </c>
      <c r="I1121" s="14">
        <v>707.16683999999998</v>
      </c>
      <c r="K1121" s="25">
        <f t="shared" si="226"/>
        <v>-1.4251862615544499E-3</v>
      </c>
      <c r="L1121" s="25">
        <f t="shared" si="227"/>
        <v>-1.4254362211443008E-3</v>
      </c>
      <c r="M1121" s="25">
        <f t="shared" si="228"/>
        <v>5.0000220698377821E-3</v>
      </c>
      <c r="N1121" s="25">
        <f t="shared" si="229"/>
        <v>4.9998814749427842E-3</v>
      </c>
      <c r="O1121" s="25">
        <f t="shared" si="230"/>
        <v>4.9998814749428171E-3</v>
      </c>
    </row>
    <row r="1122" spans="1:15" x14ac:dyDescent="0.25">
      <c r="A1122" s="13">
        <v>2021</v>
      </c>
      <c r="B1122" s="3">
        <v>1</v>
      </c>
      <c r="C1122" s="11" t="s">
        <v>44</v>
      </c>
      <c r="D1122" s="11" t="s">
        <v>78</v>
      </c>
      <c r="E1122" s="14">
        <v>240.60910000000001</v>
      </c>
      <c r="F1122" s="14">
        <v>300.76139999999998</v>
      </c>
      <c r="G1122" s="14">
        <v>503.4144</v>
      </c>
      <c r="H1122" s="14">
        <v>592.25229999999999</v>
      </c>
      <c r="I1122" s="14">
        <v>710.70276000000001</v>
      </c>
      <c r="K1122" s="25">
        <f t="shared" si="226"/>
        <v>3.8064771021045322E-3</v>
      </c>
      <c r="L1122" s="25">
        <f t="shared" si="227"/>
        <v>3.806811810128023E-3</v>
      </c>
      <c r="M1122" s="25">
        <f t="shared" si="228"/>
        <v>4.9999011798329543E-3</v>
      </c>
      <c r="N1122" s="25">
        <f t="shared" si="229"/>
        <v>5.000121329218417E-3</v>
      </c>
      <c r="O1122" s="25">
        <f t="shared" si="230"/>
        <v>5.0001213292184812E-3</v>
      </c>
    </row>
    <row r="1123" spans="1:15" x14ac:dyDescent="0.25">
      <c r="A1123" s="13">
        <v>2021</v>
      </c>
      <c r="B1123" s="3">
        <v>2</v>
      </c>
      <c r="C1123" s="11" t="s">
        <v>44</v>
      </c>
      <c r="D1123" s="11" t="s">
        <v>78</v>
      </c>
      <c r="E1123" s="14">
        <v>241.59</v>
      </c>
      <c r="F1123" s="14">
        <v>301.98750000000001</v>
      </c>
      <c r="G1123" s="14">
        <v>506.43490000000003</v>
      </c>
      <c r="H1123" s="14">
        <v>595.80579999999998</v>
      </c>
      <c r="I1123" s="14">
        <v>714.96695999999997</v>
      </c>
      <c r="K1123" s="25">
        <f t="shared" si="226"/>
        <v>4.0767369147716821E-3</v>
      </c>
      <c r="L1123" s="25">
        <f t="shared" si="227"/>
        <v>4.0766534535350311E-3</v>
      </c>
      <c r="M1123" s="25">
        <f t="shared" si="228"/>
        <v>6.000027015516495E-3</v>
      </c>
      <c r="N1123" s="25">
        <f t="shared" si="229"/>
        <v>5.999976699119591E-3</v>
      </c>
      <c r="O1123" s="25">
        <f t="shared" si="230"/>
        <v>5.999976699119558E-3</v>
      </c>
    </row>
    <row r="1124" spans="1:15" x14ac:dyDescent="0.25">
      <c r="A1124" s="13">
        <v>2021</v>
      </c>
      <c r="B1124" s="3">
        <v>3</v>
      </c>
      <c r="C1124" s="11" t="s">
        <v>44</v>
      </c>
      <c r="D1124" s="11" t="s">
        <v>78</v>
      </c>
      <c r="E1124" s="14">
        <v>243.0395</v>
      </c>
      <c r="F1124" s="14">
        <v>303.79939999999999</v>
      </c>
      <c r="G1124" s="14">
        <v>509.4735</v>
      </c>
      <c r="H1124" s="14">
        <v>599.38059999999996</v>
      </c>
      <c r="I1124" s="14">
        <v>719.25671999999997</v>
      </c>
      <c r="K1124" s="25">
        <f t="shared" si="226"/>
        <v>5.9998344302330409E-3</v>
      </c>
      <c r="L1124" s="25">
        <f t="shared" si="227"/>
        <v>5.9999172151164537E-3</v>
      </c>
      <c r="M1124" s="25">
        <f t="shared" si="228"/>
        <v>5.9999814388778773E-3</v>
      </c>
      <c r="N1124" s="25">
        <f t="shared" si="229"/>
        <v>5.9999415917065292E-3</v>
      </c>
      <c r="O1124" s="25">
        <f t="shared" si="230"/>
        <v>5.9999415917065613E-3</v>
      </c>
    </row>
    <row r="1125" spans="1:15" x14ac:dyDescent="0.25">
      <c r="A1125" s="13">
        <v>2021</v>
      </c>
      <c r="B1125" s="3">
        <v>4</v>
      </c>
      <c r="C1125" s="11" t="s">
        <v>44</v>
      </c>
      <c r="D1125" s="11" t="s">
        <v>78</v>
      </c>
      <c r="E1125" s="14">
        <v>244.27090000000001</v>
      </c>
      <c r="F1125" s="14">
        <v>305.33859999999999</v>
      </c>
      <c r="G1125" s="14">
        <v>512.53039999999999</v>
      </c>
      <c r="H1125" s="14">
        <v>602.9769</v>
      </c>
      <c r="I1125" s="14">
        <v>723.57230000000004</v>
      </c>
      <c r="K1125" s="25">
        <f t="shared" si="226"/>
        <v>5.0666661180590305E-3</v>
      </c>
      <c r="L1125" s="25">
        <f t="shared" si="227"/>
        <v>5.0665011188303659E-3</v>
      </c>
      <c r="M1125" s="25">
        <f t="shared" si="228"/>
        <v>6.0001158058269654E-3</v>
      </c>
      <c r="N1125" s="25">
        <f t="shared" si="229"/>
        <v>6.0000273615796748E-3</v>
      </c>
      <c r="O1125" s="25">
        <f t="shared" si="230"/>
        <v>6.0000551680630364E-3</v>
      </c>
    </row>
    <row r="1126" spans="1:15" x14ac:dyDescent="0.25">
      <c r="A1126" s="13">
        <v>2021</v>
      </c>
      <c r="B1126" s="3">
        <v>5</v>
      </c>
      <c r="C1126" s="11" t="s">
        <v>44</v>
      </c>
      <c r="D1126" s="11" t="s">
        <v>78</v>
      </c>
      <c r="E1126" s="14">
        <v>245.7303</v>
      </c>
      <c r="F1126" s="14">
        <v>307.16289999999998</v>
      </c>
      <c r="G1126" s="14">
        <v>515.60550000000001</v>
      </c>
      <c r="H1126" s="14">
        <v>606.59479999999996</v>
      </c>
      <c r="I1126" s="14">
        <v>727.91369999999995</v>
      </c>
      <c r="K1126" s="25">
        <f t="shared" si="226"/>
        <v>5.9745143609000826E-3</v>
      </c>
      <c r="L1126" s="25">
        <f t="shared" si="227"/>
        <v>5.9746786027053047E-3</v>
      </c>
      <c r="M1126" s="25">
        <f t="shared" si="228"/>
        <v>5.9998392290486974E-3</v>
      </c>
      <c r="N1126" s="25">
        <f t="shared" si="229"/>
        <v>6.0000640157192812E-3</v>
      </c>
      <c r="O1126" s="25">
        <f t="shared" si="230"/>
        <v>5.9999532873216783E-3</v>
      </c>
    </row>
    <row r="1127" spans="1:15" x14ac:dyDescent="0.25">
      <c r="A1127" s="13">
        <v>2021</v>
      </c>
      <c r="B1127" s="3">
        <v>6</v>
      </c>
      <c r="C1127" s="11" t="s">
        <v>44</v>
      </c>
      <c r="D1127" s="11" t="s">
        <v>78</v>
      </c>
      <c r="E1127" s="14">
        <v>247.2047</v>
      </c>
      <c r="F1127" s="14">
        <v>309.0059</v>
      </c>
      <c r="G1127" s="14">
        <v>518.69920000000002</v>
      </c>
      <c r="H1127" s="14">
        <v>610.23429999999996</v>
      </c>
      <c r="I1127" s="14">
        <v>732.28120000000001</v>
      </c>
      <c r="K1127" s="25">
        <f t="shared" si="226"/>
        <v>6.0000740649403137E-3</v>
      </c>
      <c r="L1127" s="25">
        <f t="shared" si="227"/>
        <v>6.0000735765941065E-3</v>
      </c>
      <c r="M1127" s="25">
        <f t="shared" si="228"/>
        <v>6.0001299443082209E-3</v>
      </c>
      <c r="N1127" s="25">
        <f t="shared" si="229"/>
        <v>5.9998865799706794E-3</v>
      </c>
      <c r="O1127" s="25">
        <f t="shared" si="230"/>
        <v>6.0000244534483471E-3</v>
      </c>
    </row>
    <row r="1128" spans="1:15" x14ac:dyDescent="0.25">
      <c r="A1128" s="13">
        <v>2021</v>
      </c>
      <c r="B1128" s="3">
        <v>7</v>
      </c>
      <c r="C1128" s="11" t="s">
        <v>44</v>
      </c>
      <c r="D1128" s="11" t="s">
        <v>78</v>
      </c>
      <c r="E1128" s="14">
        <v>247.0684</v>
      </c>
      <c r="F1128" s="14">
        <v>308.83550000000002</v>
      </c>
      <c r="G1128" s="14">
        <v>521.81140000000005</v>
      </c>
      <c r="H1128" s="14">
        <v>613.89570000000003</v>
      </c>
      <c r="I1128" s="14">
        <v>736.67484000000002</v>
      </c>
      <c r="K1128" s="25">
        <f t="shared" si="226"/>
        <v>-5.5136492145984944E-4</v>
      </c>
      <c r="L1128" s="25">
        <f t="shared" si="227"/>
        <v>-5.5144578145586336E-4</v>
      </c>
      <c r="M1128" s="25">
        <f t="shared" si="228"/>
        <v>6.0000092539183201E-3</v>
      </c>
      <c r="N1128" s="25">
        <f t="shared" si="229"/>
        <v>5.9999904954540764E-3</v>
      </c>
      <c r="O1128" s="25">
        <f t="shared" si="230"/>
        <v>5.9999355438866992E-3</v>
      </c>
    </row>
    <row r="1129" spans="1:15" x14ac:dyDescent="0.25">
      <c r="A1129" s="13">
        <v>2021</v>
      </c>
      <c r="B1129" s="3">
        <v>8</v>
      </c>
      <c r="C1129" s="11" t="s">
        <v>44</v>
      </c>
      <c r="D1129" s="11" t="s">
        <v>78</v>
      </c>
      <c r="E1129" s="14">
        <v>247.8861</v>
      </c>
      <c r="F1129" s="14">
        <v>309.85759999999999</v>
      </c>
      <c r="G1129" s="14">
        <v>524.94219999999996</v>
      </c>
      <c r="H1129" s="14">
        <v>617.57910000000004</v>
      </c>
      <c r="I1129" s="14">
        <v>741.09490000000005</v>
      </c>
      <c r="K1129" s="25">
        <f t="shared" si="226"/>
        <v>3.3096098084579094E-3</v>
      </c>
      <c r="L1129" s="25">
        <f t="shared" si="227"/>
        <v>3.3095288592145857E-3</v>
      </c>
      <c r="M1129" s="25">
        <f t="shared" si="228"/>
        <v>5.9998689181568433E-3</v>
      </c>
      <c r="N1129" s="25">
        <f t="shared" si="229"/>
        <v>6.0000420266830435E-3</v>
      </c>
      <c r="O1129" s="25">
        <f t="shared" si="230"/>
        <v>6.000014877663034E-3</v>
      </c>
    </row>
    <row r="1130" spans="1:15" x14ac:dyDescent="0.25">
      <c r="A1130" s="13">
        <v>2021</v>
      </c>
      <c r="B1130" s="3">
        <v>9</v>
      </c>
      <c r="C1130" s="11" t="s">
        <v>44</v>
      </c>
      <c r="D1130" s="11" t="s">
        <v>78</v>
      </c>
      <c r="E1130" s="14">
        <v>248.97630000000001</v>
      </c>
      <c r="F1130" s="14">
        <v>311.22039999999998</v>
      </c>
      <c r="G1130" s="14">
        <v>528.09190000000001</v>
      </c>
      <c r="H1130" s="14">
        <v>621.28459999999995</v>
      </c>
      <c r="I1130" s="14">
        <v>745.54150000000004</v>
      </c>
      <c r="K1130" s="25">
        <f t="shared" si="226"/>
        <v>4.397987624154844E-3</v>
      </c>
      <c r="L1130" s="25">
        <f t="shared" si="227"/>
        <v>4.3981493434403192E-3</v>
      </c>
      <c r="M1130" s="25">
        <f t="shared" si="228"/>
        <v>6.0000891526725284E-3</v>
      </c>
      <c r="N1130" s="25">
        <f t="shared" si="229"/>
        <v>6.0000411283346782E-3</v>
      </c>
      <c r="O1130" s="25">
        <f t="shared" si="230"/>
        <v>6.0000412902584937E-3</v>
      </c>
    </row>
    <row r="1131" spans="1:15" x14ac:dyDescent="0.25">
      <c r="A1131" s="13">
        <v>2021</v>
      </c>
      <c r="B1131" s="3">
        <v>10</v>
      </c>
      <c r="C1131" s="11" t="s">
        <v>44</v>
      </c>
      <c r="D1131" s="11" t="s">
        <v>78</v>
      </c>
      <c r="E1131" s="14">
        <v>250.00489999999999</v>
      </c>
      <c r="F1131" s="14">
        <v>312.5061</v>
      </c>
      <c r="G1131" s="14">
        <v>531.2604</v>
      </c>
      <c r="H1131" s="14">
        <v>625.01229999999998</v>
      </c>
      <c r="I1131" s="14">
        <v>750.01469999999995</v>
      </c>
      <c r="K1131" s="25">
        <f t="shared" si="226"/>
        <v>4.1313169165096558E-3</v>
      </c>
      <c r="L1131" s="25">
        <f t="shared" si="227"/>
        <v>4.131155926796636E-3</v>
      </c>
      <c r="M1131" s="25">
        <f t="shared" si="228"/>
        <v>5.9999026684559916E-3</v>
      </c>
      <c r="N1131" s="25">
        <f t="shared" si="229"/>
        <v>5.9999877672809324E-3</v>
      </c>
      <c r="O1131" s="25">
        <f t="shared" si="230"/>
        <v>5.9999342759590258E-3</v>
      </c>
    </row>
    <row r="1132" spans="1:15" x14ac:dyDescent="0.25">
      <c r="A1132" s="13">
        <v>2021</v>
      </c>
      <c r="B1132" s="3">
        <v>11</v>
      </c>
      <c r="C1132" s="11" t="s">
        <v>44</v>
      </c>
      <c r="D1132" s="11" t="s">
        <v>78</v>
      </c>
      <c r="E1132" s="14">
        <v>251.50489999999999</v>
      </c>
      <c r="F1132" s="14">
        <v>314.38119999999998</v>
      </c>
      <c r="G1132" s="14">
        <v>534.44799999999998</v>
      </c>
      <c r="H1132" s="14">
        <v>628.76239999999996</v>
      </c>
      <c r="I1132" s="14">
        <v>754.51480000000004</v>
      </c>
      <c r="K1132" s="25">
        <f t="shared" si="226"/>
        <v>5.9998824023049149E-3</v>
      </c>
      <c r="L1132" s="25">
        <f t="shared" si="227"/>
        <v>6.0002028760397794E-3</v>
      </c>
      <c r="M1132" s="25">
        <f t="shared" si="228"/>
        <v>6.000070775085015E-3</v>
      </c>
      <c r="N1132" s="25">
        <f t="shared" si="229"/>
        <v>6.0000419191749907E-3</v>
      </c>
      <c r="O1132" s="25">
        <f t="shared" si="230"/>
        <v>6.0000157330250842E-3</v>
      </c>
    </row>
    <row r="1133" spans="1:15" x14ac:dyDescent="0.25">
      <c r="A1133" s="13">
        <v>2021</v>
      </c>
      <c r="B1133" s="3">
        <v>12</v>
      </c>
      <c r="C1133" s="11" t="s">
        <v>44</v>
      </c>
      <c r="D1133" s="11" t="s">
        <v>78</v>
      </c>
      <c r="E1133" s="14">
        <v>253.01400000000001</v>
      </c>
      <c r="F1133" s="14">
        <v>316.26749999999998</v>
      </c>
      <c r="G1133" s="14">
        <v>537.65470000000005</v>
      </c>
      <c r="H1133" s="14">
        <v>632.53489999999999</v>
      </c>
      <c r="I1133" s="14">
        <v>759.04190000000006</v>
      </c>
      <c r="K1133" s="25">
        <f t="shared" si="226"/>
        <v>6.0002807102367307E-3</v>
      </c>
      <c r="L1133" s="25">
        <f t="shared" si="227"/>
        <v>6.0000407149028183E-3</v>
      </c>
      <c r="M1133" s="25">
        <f t="shared" si="228"/>
        <v>6.0000224530732064E-3</v>
      </c>
      <c r="N1133" s="25">
        <f t="shared" si="229"/>
        <v>5.999881672313797E-3</v>
      </c>
      <c r="O1133" s="25">
        <f t="shared" si="230"/>
        <v>6.0000148439765776E-3</v>
      </c>
    </row>
    <row r="1134" spans="1:15" x14ac:dyDescent="0.25">
      <c r="A1134" s="13">
        <v>2022</v>
      </c>
      <c r="B1134" s="3">
        <v>1</v>
      </c>
      <c r="C1134" s="11" t="s">
        <v>44</v>
      </c>
      <c r="D1134" s="11" t="s">
        <v>78</v>
      </c>
      <c r="E1134" s="14">
        <v>254.53210000000001</v>
      </c>
      <c r="F1134" s="14">
        <v>318.1651</v>
      </c>
      <c r="G1134" s="14">
        <v>540.88059999999996</v>
      </c>
      <c r="H1134" s="14">
        <v>636.33010000000002</v>
      </c>
      <c r="I1134" s="14">
        <v>763.59619999999995</v>
      </c>
      <c r="K1134" s="25">
        <f t="shared" si="226"/>
        <v>6.0000632376074206E-3</v>
      </c>
      <c r="L1134" s="25">
        <f t="shared" si="227"/>
        <v>5.9999841905981847E-3</v>
      </c>
      <c r="M1134" s="25">
        <f t="shared" si="228"/>
        <v>5.9999475499794017E-3</v>
      </c>
      <c r="N1134" s="25">
        <f t="shared" si="229"/>
        <v>5.9999851391599459E-3</v>
      </c>
      <c r="O1134" s="25">
        <f t="shared" si="230"/>
        <v>6.0000640280857987E-3</v>
      </c>
    </row>
    <row r="1135" spans="1:15" x14ac:dyDescent="0.25">
      <c r="A1135" s="13">
        <v>2022</v>
      </c>
      <c r="B1135" s="3">
        <v>2</v>
      </c>
      <c r="C1135" s="11" t="s">
        <v>44</v>
      </c>
      <c r="D1135" s="11" t="s">
        <v>78</v>
      </c>
      <c r="E1135" s="14">
        <v>256.82279999999997</v>
      </c>
      <c r="F1135" s="14">
        <v>321.02859999999998</v>
      </c>
      <c r="G1135" s="14">
        <v>545.74850000000004</v>
      </c>
      <c r="H1135" s="14">
        <v>642.05709999999999</v>
      </c>
      <c r="I1135" s="14">
        <v>770.46849999999995</v>
      </c>
      <c r="K1135" s="25">
        <f t="shared" si="226"/>
        <v>8.9996507316757231E-3</v>
      </c>
      <c r="L1135" s="25">
        <f t="shared" si="227"/>
        <v>9.0000443166141971E-3</v>
      </c>
      <c r="M1135" s="25">
        <f t="shared" si="228"/>
        <v>8.999953039543436E-3</v>
      </c>
      <c r="N1135" s="25">
        <f t="shared" si="229"/>
        <v>9.0000457309814125E-3</v>
      </c>
      <c r="O1135" s="25">
        <f t="shared" si="230"/>
        <v>8.9999138288011336E-3</v>
      </c>
    </row>
    <row r="1136" spans="1:15" x14ac:dyDescent="0.25">
      <c r="A1136" s="13">
        <v>2022</v>
      </c>
      <c r="B1136" s="3">
        <v>3</v>
      </c>
      <c r="C1136" s="11" t="s">
        <v>44</v>
      </c>
      <c r="D1136" s="11" t="s">
        <v>78</v>
      </c>
      <c r="E1136" s="14">
        <v>259.13420000000002</v>
      </c>
      <c r="F1136" s="14">
        <v>323.9178</v>
      </c>
      <c r="G1136" s="14">
        <v>550.66030000000001</v>
      </c>
      <c r="H1136" s="14">
        <v>647.8356</v>
      </c>
      <c r="I1136" s="14">
        <v>777.40269999999998</v>
      </c>
      <c r="K1136" s="25">
        <f t="shared" si="226"/>
        <v>8.9999797525766763E-3</v>
      </c>
      <c r="L1136" s="25">
        <f t="shared" si="227"/>
        <v>8.9998211997311672E-3</v>
      </c>
      <c r="M1136" s="25">
        <f t="shared" si="228"/>
        <v>9.000116353961524E-3</v>
      </c>
      <c r="N1136" s="25">
        <f t="shared" si="229"/>
        <v>8.9999783508351652E-3</v>
      </c>
      <c r="O1136" s="25">
        <f t="shared" si="230"/>
        <v>8.9999785844587198E-3</v>
      </c>
    </row>
    <row r="1137" spans="1:15" x14ac:dyDescent="0.25">
      <c r="A1137" s="13">
        <v>2022</v>
      </c>
      <c r="B1137" s="3">
        <v>4</v>
      </c>
      <c r="C1137" s="11" t="s">
        <v>44</v>
      </c>
      <c r="D1137" s="11" t="s">
        <v>78</v>
      </c>
      <c r="E1137" s="14">
        <v>265.61259999999999</v>
      </c>
      <c r="F1137" s="14">
        <v>332.01580000000001</v>
      </c>
      <c r="G1137" s="14">
        <v>564.42679999999996</v>
      </c>
      <c r="H1137" s="14">
        <v>664.03150000000005</v>
      </c>
      <c r="I1137" s="14">
        <v>796.83780000000002</v>
      </c>
      <c r="K1137" s="25">
        <f t="shared" si="226"/>
        <v>2.5000173655194739E-2</v>
      </c>
      <c r="L1137" s="25">
        <f t="shared" si="227"/>
        <v>2.5000169796164377E-2</v>
      </c>
      <c r="M1137" s="25">
        <f t="shared" si="228"/>
        <v>2.4999986379987717E-2</v>
      </c>
      <c r="N1137" s="25">
        <f t="shared" si="229"/>
        <v>2.500001543601502E-2</v>
      </c>
      <c r="O1137" s="25">
        <f t="shared" si="230"/>
        <v>2.5000041805874916E-2</v>
      </c>
    </row>
    <row r="1138" spans="1:15" x14ac:dyDescent="0.25">
      <c r="A1138" s="13">
        <v>2022</v>
      </c>
      <c r="B1138" s="3">
        <v>5</v>
      </c>
      <c r="C1138" s="11" t="s">
        <v>44</v>
      </c>
      <c r="D1138" s="11" t="s">
        <v>78</v>
      </c>
      <c r="E1138" s="14">
        <v>270.92489999999998</v>
      </c>
      <c r="F1138" s="14">
        <v>338.65609999999998</v>
      </c>
      <c r="G1138" s="14">
        <v>575.71529999999996</v>
      </c>
      <c r="H1138" s="14">
        <v>677.31209999999999</v>
      </c>
      <c r="I1138" s="14">
        <v>812.77459999999996</v>
      </c>
      <c r="K1138" s="25">
        <f t="shared" si="226"/>
        <v>2.00001807143185E-2</v>
      </c>
      <c r="L1138" s="25">
        <f t="shared" si="227"/>
        <v>1.9999951809522222E-2</v>
      </c>
      <c r="M1138" s="25">
        <f t="shared" si="228"/>
        <v>1.9999936218478641E-2</v>
      </c>
      <c r="N1138" s="25">
        <f t="shared" si="229"/>
        <v>1.9999954821420272E-2</v>
      </c>
      <c r="O1138" s="25">
        <f t="shared" si="230"/>
        <v>2.0000055218263927E-2</v>
      </c>
    </row>
    <row r="1139" spans="1:15" x14ac:dyDescent="0.25">
      <c r="A1139" s="13">
        <v>2022</v>
      </c>
      <c r="B1139" s="3">
        <v>6</v>
      </c>
      <c r="C1139" s="11" t="s">
        <v>44</v>
      </c>
      <c r="D1139" s="11" t="s">
        <v>78</v>
      </c>
      <c r="E1139" s="14">
        <v>279.05259999999998</v>
      </c>
      <c r="F1139" s="14">
        <v>348.81580000000002</v>
      </c>
      <c r="G1139" s="14">
        <v>592.98680000000002</v>
      </c>
      <c r="H1139" s="14">
        <v>697.63149999999996</v>
      </c>
      <c r="I1139" s="14">
        <v>837.15779999999995</v>
      </c>
      <c r="K1139" s="25">
        <f t="shared" si="226"/>
        <v>2.9999826520190669E-2</v>
      </c>
      <c r="L1139" s="25">
        <f t="shared" si="227"/>
        <v>3.0000050198416756E-2</v>
      </c>
      <c r="M1139" s="25">
        <f t="shared" si="228"/>
        <v>3.0000071215755531E-2</v>
      </c>
      <c r="N1139" s="25">
        <f t="shared" si="229"/>
        <v>3.0000054627696705E-2</v>
      </c>
      <c r="O1139" s="25">
        <f t="shared" si="230"/>
        <v>2.9999953246570437E-2</v>
      </c>
    </row>
    <row r="1140" spans="1:15" x14ac:dyDescent="0.25">
      <c r="A1140" s="13">
        <v>2022</v>
      </c>
      <c r="B1140" s="3">
        <v>7</v>
      </c>
      <c r="C1140" s="11" t="s">
        <v>44</v>
      </c>
      <c r="D1140" s="11" t="s">
        <v>78</v>
      </c>
      <c r="E1140" s="14">
        <v>290.21469999999999</v>
      </c>
      <c r="F1140" s="14">
        <v>362.76839999999999</v>
      </c>
      <c r="G1140" s="14">
        <v>616.70630000000006</v>
      </c>
      <c r="H1140" s="14">
        <v>725.53679999999997</v>
      </c>
      <c r="I1140" s="14">
        <v>870.64409999999998</v>
      </c>
      <c r="K1140" s="25">
        <f t="shared" si="226"/>
        <v>3.9999985665784908E-2</v>
      </c>
      <c r="L1140" s="25">
        <f t="shared" si="227"/>
        <v>3.9999908261036228E-2</v>
      </c>
      <c r="M1140" s="25">
        <f t="shared" si="228"/>
        <v>4.0000047218589081E-2</v>
      </c>
      <c r="N1140" s="25">
        <f t="shared" si="229"/>
        <v>4.0000057336860524E-2</v>
      </c>
      <c r="O1140" s="25">
        <f t="shared" si="230"/>
        <v>3.9999985665784908E-2</v>
      </c>
    </row>
    <row r="1141" spans="1:15" x14ac:dyDescent="0.25">
      <c r="A1141" s="13">
        <v>2022</v>
      </c>
      <c r="B1141" s="3">
        <v>8</v>
      </c>
      <c r="C1141" s="11" t="s">
        <v>44</v>
      </c>
      <c r="D1141" s="11" t="s">
        <v>78</v>
      </c>
      <c r="E1141" s="14">
        <v>301.82330000000002</v>
      </c>
      <c r="F1141" s="14">
        <v>377.27910000000003</v>
      </c>
      <c r="G1141" s="14">
        <v>641.37450000000001</v>
      </c>
      <c r="H1141" s="14">
        <v>754.55820000000006</v>
      </c>
      <c r="I1141" s="14">
        <v>905.46990000000005</v>
      </c>
      <c r="K1141" s="25">
        <f t="shared" si="226"/>
        <v>4.0000041348698133E-2</v>
      </c>
      <c r="L1141" s="25">
        <f t="shared" si="227"/>
        <v>3.9999900763131639E-2</v>
      </c>
      <c r="M1141" s="25">
        <f t="shared" si="228"/>
        <v>3.9999915681094803E-2</v>
      </c>
      <c r="N1141" s="25">
        <f t="shared" si="229"/>
        <v>3.9999900763131639E-2</v>
      </c>
      <c r="O1141" s="25">
        <f t="shared" si="230"/>
        <v>4.0000041348698133E-2</v>
      </c>
    </row>
    <row r="1142" spans="1:15" x14ac:dyDescent="0.25">
      <c r="A1142" s="13">
        <v>2022</v>
      </c>
      <c r="B1142" s="3">
        <v>9</v>
      </c>
      <c r="C1142" s="11" t="s">
        <v>44</v>
      </c>
      <c r="D1142" s="11" t="s">
        <v>78</v>
      </c>
      <c r="E1142" s="14">
        <v>303.63</v>
      </c>
      <c r="F1142" s="14">
        <v>379.54</v>
      </c>
      <c r="G1142" s="14">
        <v>645.22</v>
      </c>
      <c r="H1142" s="14">
        <v>759.08</v>
      </c>
      <c r="I1142" s="14">
        <v>910.9</v>
      </c>
      <c r="K1142" s="25">
        <f t="shared" si="226"/>
        <v>5.9859527080910512E-3</v>
      </c>
      <c r="L1142" s="25">
        <f t="shared" si="227"/>
        <v>5.9926457627787815E-3</v>
      </c>
      <c r="M1142" s="25">
        <f t="shared" si="228"/>
        <v>5.9957170108883582E-3</v>
      </c>
      <c r="N1142" s="25">
        <f t="shared" si="229"/>
        <v>5.9926457627787815E-3</v>
      </c>
      <c r="O1142" s="25">
        <f t="shared" si="230"/>
        <v>5.9969966975157588E-3</v>
      </c>
    </row>
    <row r="1143" spans="1:15" x14ac:dyDescent="0.25">
      <c r="A1143" s="13">
        <v>2022</v>
      </c>
      <c r="B1143" s="3">
        <v>10</v>
      </c>
      <c r="C1143" s="11" t="s">
        <v>44</v>
      </c>
      <c r="D1143" s="11" t="s">
        <v>78</v>
      </c>
      <c r="E1143" s="14">
        <v>295.38060000000002</v>
      </c>
      <c r="F1143" s="14">
        <v>369.22570000000002</v>
      </c>
      <c r="G1143" s="14">
        <v>627.68370000000004</v>
      </c>
      <c r="H1143" s="14">
        <v>738.45140000000004</v>
      </c>
      <c r="I1143" s="14">
        <v>886.14170000000001</v>
      </c>
      <c r="K1143" s="25">
        <f t="shared" si="226"/>
        <v>-2.7169252050192605E-2</v>
      </c>
      <c r="L1143" s="25">
        <f t="shared" si="227"/>
        <v>-2.7175791747905364E-2</v>
      </c>
      <c r="M1143" s="25">
        <f t="shared" si="228"/>
        <v>-2.7178791729952547E-2</v>
      </c>
      <c r="N1143" s="25">
        <f t="shared" si="229"/>
        <v>-2.7175791747905364E-2</v>
      </c>
      <c r="O1143" s="25">
        <f t="shared" si="230"/>
        <v>-2.7180041716983162E-2</v>
      </c>
    </row>
    <row r="1144" spans="1:15" x14ac:dyDescent="0.25">
      <c r="A1144" s="13">
        <v>2022</v>
      </c>
      <c r="B1144" s="3">
        <v>11</v>
      </c>
      <c r="C1144" s="11" t="s">
        <v>44</v>
      </c>
      <c r="D1144" s="11" t="s">
        <v>78</v>
      </c>
      <c r="E1144" s="14">
        <v>295.38060000000002</v>
      </c>
      <c r="F1144" s="14">
        <v>369.22570000000002</v>
      </c>
      <c r="G1144" s="14">
        <v>627.68370000000004</v>
      </c>
      <c r="H1144" s="14">
        <v>738.45140000000004</v>
      </c>
      <c r="I1144" s="14">
        <v>886.14170000000001</v>
      </c>
      <c r="K1144" s="25">
        <f t="shared" si="226"/>
        <v>0</v>
      </c>
      <c r="L1144" s="25">
        <f t="shared" si="227"/>
        <v>0</v>
      </c>
      <c r="M1144" s="25">
        <f t="shared" si="228"/>
        <v>0</v>
      </c>
      <c r="N1144" s="25">
        <f t="shared" si="229"/>
        <v>0</v>
      </c>
      <c r="O1144" s="25">
        <f t="shared" si="230"/>
        <v>0</v>
      </c>
    </row>
    <row r="1145" spans="1:15" x14ac:dyDescent="0.25">
      <c r="A1145" s="13">
        <v>2022</v>
      </c>
      <c r="B1145" s="3">
        <v>12</v>
      </c>
      <c r="C1145" s="11" t="s">
        <v>44</v>
      </c>
      <c r="D1145" s="11" t="s">
        <v>78</v>
      </c>
      <c r="E1145" s="14">
        <v>297.65249999999997</v>
      </c>
      <c r="F1145" s="14">
        <v>372.065</v>
      </c>
      <c r="G1145" s="14">
        <v>632.51160000000004</v>
      </c>
      <c r="H1145" s="14">
        <v>744.13130000000001</v>
      </c>
      <c r="I1145" s="14">
        <v>892.95759999999996</v>
      </c>
      <c r="K1145" s="25">
        <f t="shared" si="226"/>
        <v>7.6914326804128621E-3</v>
      </c>
      <c r="L1145" s="25">
        <f t="shared" si="227"/>
        <v>7.6898764089281431E-3</v>
      </c>
      <c r="M1145" s="25">
        <f t="shared" si="228"/>
        <v>7.6916128298377025E-3</v>
      </c>
      <c r="N1145" s="25">
        <f t="shared" si="229"/>
        <v>7.6916368497642155E-3</v>
      </c>
      <c r="O1145" s="25">
        <f t="shared" si="230"/>
        <v>7.6916592459196336E-3</v>
      </c>
    </row>
    <row r="1146" spans="1:15" x14ac:dyDescent="0.25">
      <c r="A1146" s="13">
        <v>2023</v>
      </c>
      <c r="B1146" s="3">
        <v>1</v>
      </c>
      <c r="C1146" s="11" t="s">
        <v>44</v>
      </c>
      <c r="D1146" s="11" t="s">
        <v>78</v>
      </c>
      <c r="E1146" s="14">
        <v>301.40730000000002</v>
      </c>
      <c r="F1146" s="14">
        <v>376.75909999999999</v>
      </c>
      <c r="G1146" s="14">
        <v>640.4905</v>
      </c>
      <c r="H1146" s="14">
        <v>753.51819999999998</v>
      </c>
      <c r="I1146" s="14">
        <v>904.22180000000003</v>
      </c>
      <c r="K1146" s="25">
        <f t="shared" si="226"/>
        <v>1.2614710106584175E-2</v>
      </c>
      <c r="L1146" s="25">
        <f t="shared" si="227"/>
        <v>1.2616343918401333E-2</v>
      </c>
      <c r="M1146" s="25">
        <f t="shared" si="228"/>
        <v>1.2614630308756317E-2</v>
      </c>
      <c r="N1146" s="25">
        <f t="shared" si="229"/>
        <v>1.261457487408468E-2</v>
      </c>
      <c r="O1146" s="25">
        <f t="shared" si="230"/>
        <v>1.2614484719095369E-2</v>
      </c>
    </row>
    <row r="1147" spans="1:15" x14ac:dyDescent="0.25">
      <c r="A1147" s="13">
        <v>2023</v>
      </c>
      <c r="B1147" s="3">
        <v>2</v>
      </c>
      <c r="C1147" s="11" t="s">
        <v>44</v>
      </c>
      <c r="D1147" s="11" t="s">
        <v>78</v>
      </c>
      <c r="E1147" s="14">
        <v>306.76440000000002</v>
      </c>
      <c r="F1147" s="14">
        <v>383.4554</v>
      </c>
      <c r="G1147" s="14">
        <v>651.87419999999997</v>
      </c>
      <c r="H1147" s="14">
        <v>766.91089999999997</v>
      </c>
      <c r="I1147" s="14">
        <v>920.29309999999998</v>
      </c>
      <c r="K1147" s="25">
        <f t="shared" si="226"/>
        <v>1.7773623930143704E-2</v>
      </c>
      <c r="L1147" s="25">
        <f t="shared" si="227"/>
        <v>1.7773426043325848E-2</v>
      </c>
      <c r="M1147" s="25">
        <f t="shared" si="228"/>
        <v>1.77734095978004E-2</v>
      </c>
      <c r="N1147" s="25">
        <f t="shared" si="229"/>
        <v>1.7773558754121652E-2</v>
      </c>
      <c r="O1147" s="25">
        <f t="shared" si="230"/>
        <v>1.7773625895770209E-2</v>
      </c>
    </row>
    <row r="1148" spans="1:15" x14ac:dyDescent="0.25">
      <c r="A1148" s="13">
        <v>2023</v>
      </c>
      <c r="B1148" s="3">
        <v>3</v>
      </c>
      <c r="C1148" s="11" t="s">
        <v>44</v>
      </c>
      <c r="D1148" s="11" t="s">
        <v>78</v>
      </c>
      <c r="E1148" s="14">
        <v>311.85840000000002</v>
      </c>
      <c r="F1148" s="14">
        <v>389.8229</v>
      </c>
      <c r="G1148" s="14">
        <v>662.69899999999996</v>
      </c>
      <c r="H1148" s="14">
        <v>779.64589999999998</v>
      </c>
      <c r="I1148" s="14">
        <v>935.57510000000002</v>
      </c>
      <c r="K1148" s="25">
        <f t="shared" si="226"/>
        <v>1.660557743988544E-2</v>
      </c>
      <c r="L1148" s="25">
        <f t="shared" si="227"/>
        <v>1.6605581770396262E-2</v>
      </c>
      <c r="M1148" s="25">
        <f t="shared" si="228"/>
        <v>1.6605657962840043E-2</v>
      </c>
      <c r="N1148" s="25">
        <f t="shared" si="229"/>
        <v>1.6605579605140589E-2</v>
      </c>
      <c r="O1148" s="25">
        <f t="shared" si="230"/>
        <v>1.6605579244264722E-2</v>
      </c>
    </row>
    <row r="1149" spans="1:15" x14ac:dyDescent="0.25">
      <c r="A1149" s="13">
        <v>2023</v>
      </c>
      <c r="B1149" s="3">
        <v>4</v>
      </c>
      <c r="C1149" s="11" t="s">
        <v>44</v>
      </c>
      <c r="D1149" s="11" t="s">
        <v>78</v>
      </c>
      <c r="E1149" s="14">
        <v>315.13479999999998</v>
      </c>
      <c r="F1149" s="14">
        <v>393.91849999999999</v>
      </c>
      <c r="G1149" s="14">
        <v>669.66139999999996</v>
      </c>
      <c r="H1149" s="14">
        <v>787.83699999999999</v>
      </c>
      <c r="I1149" s="14">
        <v>945.40440000000001</v>
      </c>
      <c r="K1149" s="25">
        <f t="shared" si="226"/>
        <v>1.0506050181749046E-2</v>
      </c>
      <c r="L1149" s="25">
        <f t="shared" si="227"/>
        <v>1.0506309403577857E-2</v>
      </c>
      <c r="M1149" s="25">
        <f t="shared" si="228"/>
        <v>1.0506127216126784E-2</v>
      </c>
      <c r="N1149" s="25">
        <f t="shared" si="229"/>
        <v>1.05061797926469E-2</v>
      </c>
      <c r="O1149" s="25">
        <f t="shared" si="230"/>
        <v>1.0506158190828282E-2</v>
      </c>
    </row>
    <row r="1150" spans="1:15" x14ac:dyDescent="0.25">
      <c r="A1150" s="13">
        <v>2023</v>
      </c>
      <c r="B1150" s="3">
        <v>5</v>
      </c>
      <c r="C1150" s="11" t="s">
        <v>44</v>
      </c>
      <c r="D1150" s="11" t="s">
        <v>78</v>
      </c>
      <c r="E1150" s="14">
        <v>317.59809999999999</v>
      </c>
      <c r="F1150" s="14">
        <v>396.99759999999998</v>
      </c>
      <c r="G1150" s="14">
        <v>674.89589999999998</v>
      </c>
      <c r="H1150" s="14">
        <v>793.99519999999995</v>
      </c>
      <c r="I1150" s="14">
        <v>952.79420000000005</v>
      </c>
      <c r="K1150" s="25">
        <f t="shared" si="226"/>
        <v>7.8166549679692752E-3</v>
      </c>
      <c r="L1150" s="25">
        <f t="shared" si="227"/>
        <v>7.8165915030646762E-3</v>
      </c>
      <c r="M1150" s="25">
        <f t="shared" si="228"/>
        <v>7.8166368854469225E-3</v>
      </c>
      <c r="N1150" s="25">
        <f t="shared" si="229"/>
        <v>7.8165915030646762E-3</v>
      </c>
      <c r="O1150" s="25">
        <f t="shared" si="230"/>
        <v>7.8165491931283977E-3</v>
      </c>
    </row>
    <row r="1151" spans="1:15" x14ac:dyDescent="0.25">
      <c r="A1151" s="13">
        <v>2023</v>
      </c>
      <c r="B1151" s="3">
        <v>6</v>
      </c>
      <c r="C1151" s="11" t="s">
        <v>44</v>
      </c>
      <c r="D1151" s="11" t="s">
        <v>78</v>
      </c>
      <c r="E1151" s="14">
        <v>318.98518000000001</v>
      </c>
      <c r="F1151" s="14">
        <v>398.73147999999998</v>
      </c>
      <c r="G1151" s="14">
        <v>677.84351000000004</v>
      </c>
      <c r="H1151" s="14">
        <v>797.46294999999998</v>
      </c>
      <c r="I1151" s="14">
        <v>956.95555000000002</v>
      </c>
      <c r="K1151" s="25">
        <f t="shared" si="226"/>
        <v>4.3674064800766311E-3</v>
      </c>
      <c r="L1151" s="25">
        <f t="shared" si="227"/>
        <v>4.3674823223112669E-3</v>
      </c>
      <c r="M1151" s="25">
        <f t="shared" si="228"/>
        <v>4.36750319567811E-3</v>
      </c>
      <c r="N1151" s="25">
        <f t="shared" si="229"/>
        <v>4.3674697277767223E-3</v>
      </c>
      <c r="O1151" s="25">
        <f t="shared" si="230"/>
        <v>4.3675223883604354E-3</v>
      </c>
    </row>
    <row r="1152" spans="1:15" x14ac:dyDescent="0.25">
      <c r="A1152" s="13">
        <v>2023</v>
      </c>
      <c r="B1152" s="3">
        <v>7</v>
      </c>
      <c r="C1152" s="11" t="s">
        <v>44</v>
      </c>
      <c r="D1152" s="11" t="s">
        <v>78</v>
      </c>
      <c r="E1152" s="14">
        <v>319.94747000000001</v>
      </c>
      <c r="F1152" s="14">
        <v>399.93434000000002</v>
      </c>
      <c r="G1152" s="14">
        <v>679.88837000000001</v>
      </c>
      <c r="H1152" s="14">
        <v>799.86866999999995</v>
      </c>
      <c r="I1152" s="14">
        <v>959.8424</v>
      </c>
      <c r="K1152" s="25">
        <f t="shared" si="226"/>
        <v>3.0167232220631563E-3</v>
      </c>
      <c r="L1152" s="25">
        <f t="shared" si="227"/>
        <v>3.0167169143505896E-3</v>
      </c>
      <c r="M1152" s="25">
        <f t="shared" si="228"/>
        <v>3.016713990519687E-3</v>
      </c>
      <c r="N1152" s="25">
        <f t="shared" si="229"/>
        <v>3.0167169521793757E-3</v>
      </c>
      <c r="O1152" s="25">
        <f t="shared" si="230"/>
        <v>3.0167022909266591E-3</v>
      </c>
    </row>
    <row r="1153" spans="1:15" x14ac:dyDescent="0.25">
      <c r="A1153" s="13">
        <v>2023</v>
      </c>
      <c r="B1153" s="3">
        <v>8</v>
      </c>
      <c r="C1153" s="11" t="s">
        <v>44</v>
      </c>
      <c r="D1153" s="11" t="s">
        <v>78</v>
      </c>
      <c r="E1153" s="14">
        <v>321.5498</v>
      </c>
      <c r="F1153" s="14">
        <v>401.93729999999999</v>
      </c>
      <c r="G1153" s="14">
        <v>683.29340000000002</v>
      </c>
      <c r="H1153" s="14">
        <v>803.87459999999999</v>
      </c>
      <c r="I1153" s="14">
        <v>964.64949999999999</v>
      </c>
      <c r="K1153" s="25">
        <f t="shared" si="226"/>
        <v>5.0081033614674149E-3</v>
      </c>
      <c r="L1153" s="25">
        <f t="shared" si="227"/>
        <v>5.0082220996575917E-3</v>
      </c>
      <c r="M1153" s="25">
        <f t="shared" si="228"/>
        <v>5.0082192169282301E-3</v>
      </c>
      <c r="N1153" s="25">
        <f t="shared" si="229"/>
        <v>5.0082346643231255E-3</v>
      </c>
      <c r="O1153" s="25">
        <f t="shared" si="230"/>
        <v>5.0082180157909164E-3</v>
      </c>
    </row>
    <row r="1154" spans="1:15" x14ac:dyDescent="0.25">
      <c r="A1154" s="13">
        <v>2023</v>
      </c>
      <c r="B1154" s="3">
        <v>9</v>
      </c>
      <c r="C1154" s="11" t="s">
        <v>44</v>
      </c>
      <c r="D1154" s="11" t="s">
        <v>78</v>
      </c>
      <c r="E1154" s="14">
        <v>323.79793000000001</v>
      </c>
      <c r="F1154" s="14">
        <v>404.74741999999998</v>
      </c>
      <c r="G1154" s="14">
        <v>688.07060999999999</v>
      </c>
      <c r="H1154" s="14">
        <v>809.49483999999995</v>
      </c>
      <c r="I1154" s="14">
        <v>971.39380000000006</v>
      </c>
      <c r="K1154" s="25">
        <f t="shared" si="226"/>
        <v>6.9915453220620984E-3</v>
      </c>
      <c r="L1154" s="25">
        <f t="shared" si="227"/>
        <v>6.9914387144462175E-3</v>
      </c>
      <c r="M1154" s="25">
        <f t="shared" si="228"/>
        <v>6.9914475977668859E-3</v>
      </c>
      <c r="N1154" s="25">
        <f t="shared" si="229"/>
        <v>6.9914387144462175E-3</v>
      </c>
      <c r="O1154" s="25">
        <f t="shared" si="230"/>
        <v>6.991451299150693E-3</v>
      </c>
    </row>
    <row r="1155" spans="1:15" x14ac:dyDescent="0.25">
      <c r="A1155" s="13">
        <v>2023</v>
      </c>
      <c r="B1155" s="3">
        <v>10</v>
      </c>
      <c r="C1155" s="11" t="s">
        <v>44</v>
      </c>
      <c r="D1155" s="11" t="s">
        <v>78</v>
      </c>
      <c r="E1155" s="14">
        <v>359.41570000000002</v>
      </c>
      <c r="F1155" s="14">
        <v>449.26960000000003</v>
      </c>
      <c r="G1155" s="14">
        <v>763.75840000000005</v>
      </c>
      <c r="H1155" s="14">
        <v>898.53930000000003</v>
      </c>
      <c r="I1155" s="14">
        <v>1078.2471</v>
      </c>
      <c r="K1155" s="25">
        <f t="shared" si="226"/>
        <v>0.10999999289680452</v>
      </c>
      <c r="L1155" s="25">
        <f t="shared" si="227"/>
        <v>0.10999991056150538</v>
      </c>
      <c r="M1155" s="25">
        <f t="shared" si="228"/>
        <v>0.11000003328146811</v>
      </c>
      <c r="N1155" s="25">
        <f t="shared" si="229"/>
        <v>0.11000003409533787</v>
      </c>
      <c r="O1155" s="25">
        <f t="shared" si="230"/>
        <v>0.10999998146992496</v>
      </c>
    </row>
    <row r="1156" spans="1:15" x14ac:dyDescent="0.25">
      <c r="A1156" s="13">
        <v>2023</v>
      </c>
      <c r="B1156" s="3">
        <v>11</v>
      </c>
      <c r="C1156" s="11" t="s">
        <v>44</v>
      </c>
      <c r="D1156" s="11" t="s">
        <v>78</v>
      </c>
      <c r="E1156" s="14">
        <v>373.43290000000002</v>
      </c>
      <c r="F1156" s="14">
        <v>466.7912</v>
      </c>
      <c r="G1156" s="14">
        <v>793.54499999999996</v>
      </c>
      <c r="H1156" s="14">
        <v>933.58230000000003</v>
      </c>
      <c r="I1156" s="14">
        <v>1120.2988</v>
      </c>
      <c r="K1156" s="25">
        <f t="shared" si="226"/>
        <v>3.8999965777788789E-2</v>
      </c>
      <c r="L1156" s="25">
        <f t="shared" si="227"/>
        <v>3.900019053147593E-2</v>
      </c>
      <c r="M1156" s="25">
        <f t="shared" si="228"/>
        <v>3.9000029328646213E-2</v>
      </c>
      <c r="N1156" s="25">
        <f t="shared" si="229"/>
        <v>3.8999963607601808E-2</v>
      </c>
      <c r="O1156" s="25">
        <f t="shared" si="230"/>
        <v>3.9000058520908591E-2</v>
      </c>
    </row>
    <row r="1157" spans="1:15" x14ac:dyDescent="0.25">
      <c r="A1157" s="13">
        <v>2023</v>
      </c>
      <c r="B1157" s="3">
        <v>12</v>
      </c>
      <c r="C1157" s="11" t="s">
        <v>44</v>
      </c>
      <c r="D1157" s="11" t="s">
        <v>78</v>
      </c>
      <c r="E1157" s="14">
        <v>375.67349999999999</v>
      </c>
      <c r="F1157" s="14">
        <v>469.59190000000001</v>
      </c>
      <c r="G1157" s="14">
        <v>798.30619999999999</v>
      </c>
      <c r="H1157" s="14">
        <v>939.18380000000002</v>
      </c>
      <c r="I1157" s="14">
        <v>1127.0206000000001</v>
      </c>
      <c r="K1157" s="25">
        <f t="shared" si="226"/>
        <v>6.0000069624287847E-3</v>
      </c>
      <c r="L1157" s="25">
        <f t="shared" si="227"/>
        <v>5.9998988841263633E-3</v>
      </c>
      <c r="M1157" s="25">
        <f t="shared" si="228"/>
        <v>5.9999117882414115E-3</v>
      </c>
      <c r="N1157" s="25">
        <f t="shared" si="229"/>
        <v>6.0000066410856191E-3</v>
      </c>
      <c r="O1157" s="25">
        <f t="shared" si="230"/>
        <v>6.0000064268568619E-3</v>
      </c>
    </row>
    <row r="1158" spans="1:15" x14ac:dyDescent="0.25">
      <c r="A1158" s="13">
        <v>2024</v>
      </c>
      <c r="B1158" s="3">
        <v>1</v>
      </c>
      <c r="C1158" s="11" t="s">
        <v>44</v>
      </c>
      <c r="D1158" s="11" t="s">
        <v>78</v>
      </c>
      <c r="E1158" s="14">
        <v>385.11989999999997</v>
      </c>
      <c r="F1158" s="14">
        <v>481.3999</v>
      </c>
      <c r="G1158" s="14">
        <v>818.37980000000005</v>
      </c>
      <c r="H1158" s="14">
        <v>962.79970000000003</v>
      </c>
      <c r="I1158" s="14">
        <v>1155.3597</v>
      </c>
      <c r="K1158" s="25">
        <f t="shared" si="226"/>
        <v>2.5145239150485683E-2</v>
      </c>
      <c r="L1158" s="25">
        <f t="shared" si="227"/>
        <v>2.5145237811810623E-2</v>
      </c>
      <c r="M1158" s="25">
        <f t="shared" si="228"/>
        <v>2.5145238756757816E-2</v>
      </c>
      <c r="N1158" s="25">
        <f t="shared" si="229"/>
        <v>2.5145131336379536E-2</v>
      </c>
      <c r="O1158" s="25">
        <f t="shared" si="230"/>
        <v>2.5145148189837804E-2</v>
      </c>
    </row>
    <row r="1159" spans="1:15" x14ac:dyDescent="0.25">
      <c r="A1159" s="13">
        <v>2019</v>
      </c>
      <c r="B1159" s="3">
        <v>1</v>
      </c>
      <c r="C1159" s="11" t="s">
        <v>46</v>
      </c>
      <c r="D1159" s="11" t="s">
        <v>23</v>
      </c>
      <c r="E1159" s="14">
        <v>244.03</v>
      </c>
      <c r="F1159" s="14">
        <v>305.03699999999998</v>
      </c>
      <c r="G1159" s="14">
        <v>503.54</v>
      </c>
      <c r="H1159" s="14">
        <v>592.399</v>
      </c>
      <c r="I1159" s="14">
        <v>710.87879999999996</v>
      </c>
      <c r="K1159" s="3"/>
      <c r="L1159" s="3"/>
      <c r="M1159" s="3"/>
      <c r="N1159" s="3"/>
      <c r="O1159" s="3"/>
    </row>
    <row r="1160" spans="1:15" x14ac:dyDescent="0.25">
      <c r="A1160" s="13">
        <v>2019</v>
      </c>
      <c r="B1160" s="3">
        <v>2</v>
      </c>
      <c r="C1160" s="11" t="s">
        <v>46</v>
      </c>
      <c r="D1160" s="11" t="s">
        <v>23</v>
      </c>
      <c r="E1160" s="14">
        <v>245.49100000000001</v>
      </c>
      <c r="F1160" s="14">
        <v>306.863</v>
      </c>
      <c r="G1160" s="14">
        <v>506.6</v>
      </c>
      <c r="H1160" s="14">
        <v>596</v>
      </c>
      <c r="I1160" s="14">
        <v>715.19999999999993</v>
      </c>
      <c r="K1160" s="25">
        <f t="shared" ref="K1160:K1219" si="231">+(E1160-E1159)/E1159</f>
        <v>5.9869688153096449E-3</v>
      </c>
      <c r="L1160" s="25">
        <f t="shared" ref="L1160:L1219" si="232">+(F1160-F1159)/F1159</f>
        <v>5.9861590561145761E-3</v>
      </c>
      <c r="M1160" s="25">
        <f t="shared" ref="M1160:M1219" si="233">+(G1160-G1159)/G1159</f>
        <v>6.0769750168804901E-3</v>
      </c>
      <c r="N1160" s="25">
        <f t="shared" ref="N1160:N1219" si="234">+(H1160-H1159)/H1159</f>
        <v>6.0786733265923796E-3</v>
      </c>
      <c r="O1160" s="25">
        <f t="shared" ref="O1160:O1219" si="235">+(I1160-I1159)/I1159</f>
        <v>6.0786733265923484E-3</v>
      </c>
    </row>
    <row r="1161" spans="1:15" x14ac:dyDescent="0.25">
      <c r="A1161" s="13">
        <v>2019</v>
      </c>
      <c r="B1161" s="3">
        <v>3</v>
      </c>
      <c r="C1161" s="11" t="s">
        <v>46</v>
      </c>
      <c r="D1161" s="11" t="s">
        <v>23</v>
      </c>
      <c r="E1161" s="14">
        <v>246.90199999999999</v>
      </c>
      <c r="F1161" s="14">
        <v>308.62700000000001</v>
      </c>
      <c r="G1161" s="14">
        <v>495.43099999999998</v>
      </c>
      <c r="H1161" s="14">
        <v>582.85900000000004</v>
      </c>
      <c r="I1161" s="14">
        <v>699.43079999999998</v>
      </c>
      <c r="K1161" s="25">
        <f t="shared" si="231"/>
        <v>5.7476648838449187E-3</v>
      </c>
      <c r="L1161" s="25">
        <f t="shared" si="232"/>
        <v>5.7484936274494157E-3</v>
      </c>
      <c r="M1161" s="25">
        <f t="shared" si="233"/>
        <v>-2.2046979865771889E-2</v>
      </c>
      <c r="N1161" s="25">
        <f t="shared" si="234"/>
        <v>-2.2048657718120743E-2</v>
      </c>
      <c r="O1161" s="25">
        <f t="shared" si="235"/>
        <v>-2.2048657718120746E-2</v>
      </c>
    </row>
    <row r="1162" spans="1:15" x14ac:dyDescent="0.25">
      <c r="A1162" s="13">
        <v>2019</v>
      </c>
      <c r="B1162" s="3">
        <v>4</v>
      </c>
      <c r="C1162" s="11" t="s">
        <v>46</v>
      </c>
      <c r="D1162" s="11" t="s">
        <v>23</v>
      </c>
      <c r="E1162" s="14">
        <v>247.97300000000001</v>
      </c>
      <c r="F1162" s="14">
        <v>309.96600000000001</v>
      </c>
      <c r="G1162" s="14">
        <v>504.9</v>
      </c>
      <c r="H1162" s="14">
        <v>594</v>
      </c>
      <c r="I1162" s="14">
        <v>712.8</v>
      </c>
      <c r="K1162" s="25">
        <f t="shared" si="231"/>
        <v>4.3377534406364732E-3</v>
      </c>
      <c r="L1162" s="25">
        <f t="shared" si="232"/>
        <v>4.3385705074410162E-3</v>
      </c>
      <c r="M1162" s="25">
        <f t="shared" si="233"/>
        <v>1.9112651408571515E-2</v>
      </c>
      <c r="N1162" s="25">
        <f t="shared" si="234"/>
        <v>1.9114399880588551E-2</v>
      </c>
      <c r="O1162" s="25">
        <f t="shared" si="235"/>
        <v>1.9114399880588585E-2</v>
      </c>
    </row>
    <row r="1163" spans="1:15" x14ac:dyDescent="0.25">
      <c r="A1163" s="13">
        <v>2019</v>
      </c>
      <c r="B1163" s="3">
        <v>5</v>
      </c>
      <c r="C1163" s="11" t="s">
        <v>46</v>
      </c>
      <c r="D1163" s="11" t="s">
        <v>23</v>
      </c>
      <c r="E1163" s="14">
        <v>249.20099999999999</v>
      </c>
      <c r="F1163" s="14">
        <v>311.50099999999998</v>
      </c>
      <c r="G1163" s="14">
        <v>509.15</v>
      </c>
      <c r="H1163" s="14">
        <v>598.99900000000002</v>
      </c>
      <c r="I1163" s="14">
        <v>718.79880000000003</v>
      </c>
      <c r="K1163" s="25">
        <f t="shared" si="231"/>
        <v>4.9521520488116861E-3</v>
      </c>
      <c r="L1163" s="25">
        <f t="shared" si="232"/>
        <v>4.9521560429207339E-3</v>
      </c>
      <c r="M1163" s="25">
        <f t="shared" si="233"/>
        <v>8.4175084175084174E-3</v>
      </c>
      <c r="N1163" s="25">
        <f t="shared" si="234"/>
        <v>8.4158249158249564E-3</v>
      </c>
      <c r="O1163" s="25">
        <f t="shared" si="235"/>
        <v>8.4158249158250206E-3</v>
      </c>
    </row>
    <row r="1164" spans="1:15" x14ac:dyDescent="0.25">
      <c r="A1164" s="13">
        <v>2019</v>
      </c>
      <c r="B1164" s="3">
        <v>6</v>
      </c>
      <c r="C1164" s="11" t="s">
        <v>46</v>
      </c>
      <c r="D1164" s="11" t="s">
        <v>23</v>
      </c>
      <c r="E1164" s="14">
        <v>249.98400000000001</v>
      </c>
      <c r="F1164" s="14">
        <v>312.48</v>
      </c>
      <c r="G1164" s="14">
        <v>497.25</v>
      </c>
      <c r="H1164" s="14">
        <v>585</v>
      </c>
      <c r="I1164" s="14">
        <v>702</v>
      </c>
      <c r="K1164" s="25">
        <f t="shared" si="231"/>
        <v>3.1420419661237937E-3</v>
      </c>
      <c r="L1164" s="25">
        <f t="shared" si="232"/>
        <v>3.1428470534606372E-3</v>
      </c>
      <c r="M1164" s="25">
        <f t="shared" si="233"/>
        <v>-2.3372287145242025E-2</v>
      </c>
      <c r="N1164" s="25">
        <f t="shared" si="234"/>
        <v>-2.3370656712281695E-2</v>
      </c>
      <c r="O1164" s="25">
        <f t="shared" si="235"/>
        <v>-2.3370656712281695E-2</v>
      </c>
    </row>
    <row r="1165" spans="1:15" x14ac:dyDescent="0.25">
      <c r="A1165" s="13">
        <v>2019</v>
      </c>
      <c r="B1165" s="3">
        <v>7</v>
      </c>
      <c r="C1165" s="11" t="s">
        <v>46</v>
      </c>
      <c r="D1165" s="11" t="s">
        <v>23</v>
      </c>
      <c r="E1165" s="14">
        <v>250.57</v>
      </c>
      <c r="F1165" s="14">
        <v>313.21199999999999</v>
      </c>
      <c r="G1165" s="14">
        <v>506.17500000000001</v>
      </c>
      <c r="H1165" s="14">
        <v>595.5</v>
      </c>
      <c r="I1165" s="14">
        <v>714.6</v>
      </c>
      <c r="K1165" s="25">
        <f t="shared" si="231"/>
        <v>2.3441500256015757E-3</v>
      </c>
      <c r="L1165" s="25">
        <f t="shared" si="232"/>
        <v>2.3425499231949911E-3</v>
      </c>
      <c r="M1165" s="25">
        <f t="shared" si="233"/>
        <v>1.7948717948717972E-2</v>
      </c>
      <c r="N1165" s="25">
        <f t="shared" si="234"/>
        <v>1.7948717948717947E-2</v>
      </c>
      <c r="O1165" s="25">
        <f t="shared" si="235"/>
        <v>1.7948717948717982E-2</v>
      </c>
    </row>
    <row r="1166" spans="1:15" x14ac:dyDescent="0.25">
      <c r="A1166" s="13">
        <v>2019</v>
      </c>
      <c r="B1166" s="3">
        <v>8</v>
      </c>
      <c r="C1166" s="11" t="s">
        <v>46</v>
      </c>
      <c r="D1166" s="11" t="s">
        <v>23</v>
      </c>
      <c r="E1166" s="14">
        <v>251.107</v>
      </c>
      <c r="F1166" s="14">
        <v>313.88299999999998</v>
      </c>
      <c r="G1166" s="14">
        <v>506.94</v>
      </c>
      <c r="H1166" s="14">
        <v>596.4</v>
      </c>
      <c r="I1166" s="14">
        <v>715.68</v>
      </c>
      <c r="K1166" s="25">
        <f t="shared" si="231"/>
        <v>2.1431137007622866E-3</v>
      </c>
      <c r="L1166" s="25">
        <f t="shared" si="232"/>
        <v>2.142318940525881E-3</v>
      </c>
      <c r="M1166" s="25">
        <f t="shared" si="233"/>
        <v>1.5113350125944315E-3</v>
      </c>
      <c r="N1166" s="25">
        <f t="shared" si="234"/>
        <v>1.5113350125944202E-3</v>
      </c>
      <c r="O1166" s="25">
        <f t="shared" si="235"/>
        <v>1.5113350125943565E-3</v>
      </c>
    </row>
    <row r="1167" spans="1:15" x14ac:dyDescent="0.25">
      <c r="A1167" s="13">
        <v>2019</v>
      </c>
      <c r="B1167" s="3">
        <v>9</v>
      </c>
      <c r="C1167" s="11" t="s">
        <v>46</v>
      </c>
      <c r="D1167" s="11" t="s">
        <v>23</v>
      </c>
      <c r="E1167" s="14">
        <v>251.32599999999999</v>
      </c>
      <c r="F1167" s="14">
        <v>314.15800000000002</v>
      </c>
      <c r="G1167" s="14">
        <v>512.89</v>
      </c>
      <c r="H1167" s="14">
        <v>603.4</v>
      </c>
      <c r="I1167" s="14">
        <v>724.07999999999993</v>
      </c>
      <c r="K1167" s="25">
        <f t="shared" si="231"/>
        <v>8.7213817217359174E-4</v>
      </c>
      <c r="L1167" s="25">
        <f t="shared" si="232"/>
        <v>8.7612263168134028E-4</v>
      </c>
      <c r="M1167" s="25">
        <f t="shared" si="233"/>
        <v>1.1737089201877911E-2</v>
      </c>
      <c r="N1167" s="25">
        <f t="shared" si="234"/>
        <v>1.1737089201877935E-2</v>
      </c>
      <c r="O1167" s="25">
        <f t="shared" si="235"/>
        <v>1.1737089201877904E-2</v>
      </c>
    </row>
    <row r="1168" spans="1:15" x14ac:dyDescent="0.25">
      <c r="A1168" s="13">
        <v>2019</v>
      </c>
      <c r="B1168" s="3">
        <v>10</v>
      </c>
      <c r="C1168" s="11" t="s">
        <v>46</v>
      </c>
      <c r="D1168" s="11" t="s">
        <v>23</v>
      </c>
      <c r="E1168" s="14">
        <v>242.33</v>
      </c>
      <c r="F1168" s="14">
        <v>302.91199999999998</v>
      </c>
      <c r="G1168" s="14">
        <v>506.6</v>
      </c>
      <c r="H1168" s="14">
        <v>604</v>
      </c>
      <c r="I1168" s="14">
        <v>724.8</v>
      </c>
      <c r="K1168" s="25">
        <f t="shared" si="231"/>
        <v>-3.5794147839857321E-2</v>
      </c>
      <c r="L1168" s="25">
        <f t="shared" si="232"/>
        <v>-3.579727398315509E-2</v>
      </c>
      <c r="M1168" s="25">
        <f t="shared" si="233"/>
        <v>-1.2263838249917065E-2</v>
      </c>
      <c r="N1168" s="25">
        <f t="shared" si="234"/>
        <v>9.9436526350683255E-4</v>
      </c>
      <c r="O1168" s="25">
        <f t="shared" si="235"/>
        <v>9.9436526350683255E-4</v>
      </c>
    </row>
    <row r="1169" spans="1:15" x14ac:dyDescent="0.25">
      <c r="A1169" s="13">
        <v>2019</v>
      </c>
      <c r="B1169" s="3">
        <v>11</v>
      </c>
      <c r="C1169" s="11" t="s">
        <v>46</v>
      </c>
      <c r="D1169" s="11" t="s">
        <v>23</v>
      </c>
      <c r="E1169" s="14">
        <v>252.4</v>
      </c>
      <c r="F1169" s="14">
        <v>315.5</v>
      </c>
      <c r="G1169" s="14">
        <v>523.85500000000002</v>
      </c>
      <c r="H1169" s="14">
        <v>616.29999999999995</v>
      </c>
      <c r="I1169" s="14">
        <v>739.56</v>
      </c>
      <c r="K1169" s="25">
        <f t="shared" si="231"/>
        <v>4.1554904469112336E-2</v>
      </c>
      <c r="L1169" s="25">
        <f t="shared" si="232"/>
        <v>4.1556623705894857E-2</v>
      </c>
      <c r="M1169" s="25">
        <f t="shared" si="233"/>
        <v>3.4060402684563749E-2</v>
      </c>
      <c r="N1169" s="25">
        <f t="shared" si="234"/>
        <v>2.0364238410595953E-2</v>
      </c>
      <c r="O1169" s="25">
        <f t="shared" si="235"/>
        <v>2.0364238410596015E-2</v>
      </c>
    </row>
    <row r="1170" spans="1:15" x14ac:dyDescent="0.25">
      <c r="A1170" s="13">
        <v>2019</v>
      </c>
      <c r="B1170" s="3">
        <v>12</v>
      </c>
      <c r="C1170" s="11" t="s">
        <v>46</v>
      </c>
      <c r="D1170" s="11" t="s">
        <v>23</v>
      </c>
      <c r="E1170" s="14">
        <v>252.66900000000001</v>
      </c>
      <c r="F1170" s="14">
        <v>315.83600000000001</v>
      </c>
      <c r="G1170" s="14">
        <v>502.69</v>
      </c>
      <c r="H1170" s="14">
        <v>591.4</v>
      </c>
      <c r="I1170" s="14">
        <v>709.68</v>
      </c>
      <c r="K1170" s="25">
        <f t="shared" si="231"/>
        <v>1.0657686212361547E-3</v>
      </c>
      <c r="L1170" s="25">
        <f t="shared" si="232"/>
        <v>1.0649762282092321E-3</v>
      </c>
      <c r="M1170" s="25">
        <f t="shared" si="233"/>
        <v>-4.0402401427876072E-2</v>
      </c>
      <c r="N1170" s="25">
        <f t="shared" si="234"/>
        <v>-4.0402401427876003E-2</v>
      </c>
      <c r="O1170" s="25">
        <f t="shared" si="235"/>
        <v>-4.0402401427876031E-2</v>
      </c>
    </row>
    <row r="1171" spans="1:15" x14ac:dyDescent="0.25">
      <c r="A1171" s="13">
        <v>2020</v>
      </c>
      <c r="B1171" s="3">
        <v>1</v>
      </c>
      <c r="C1171" s="11" t="s">
        <v>46</v>
      </c>
      <c r="D1171" s="11" t="s">
        <v>23</v>
      </c>
      <c r="E1171" s="14">
        <v>253.30304000000001</v>
      </c>
      <c r="F1171" s="14">
        <v>316.62880000000001</v>
      </c>
      <c r="G1171" s="14">
        <v>522.495</v>
      </c>
      <c r="H1171" s="14">
        <v>614.70000000000005</v>
      </c>
      <c r="I1171" s="14">
        <v>737.64</v>
      </c>
      <c r="K1171" s="25">
        <f t="shared" si="231"/>
        <v>2.5093699662404123E-3</v>
      </c>
      <c r="L1171" s="25">
        <f t="shared" si="232"/>
        <v>2.5101635025772859E-3</v>
      </c>
      <c r="M1171" s="25">
        <f t="shared" si="233"/>
        <v>3.9398038552587097E-2</v>
      </c>
      <c r="N1171" s="25">
        <f t="shared" si="234"/>
        <v>3.9398038552587201E-2</v>
      </c>
      <c r="O1171" s="25">
        <f t="shared" si="235"/>
        <v>3.9398038552587132E-2</v>
      </c>
    </row>
    <row r="1172" spans="1:15" x14ac:dyDescent="0.25">
      <c r="A1172" s="13">
        <v>2020</v>
      </c>
      <c r="B1172" s="3">
        <v>2</v>
      </c>
      <c r="C1172" s="11" t="s">
        <v>46</v>
      </c>
      <c r="D1172" s="11" t="s">
        <v>23</v>
      </c>
      <c r="E1172" s="14">
        <v>254.37676999999999</v>
      </c>
      <c r="F1172" s="14">
        <v>317.97097000000002</v>
      </c>
      <c r="G1172" s="14">
        <v>518.245</v>
      </c>
      <c r="H1172" s="14">
        <v>609.70000000000005</v>
      </c>
      <c r="I1172" s="14">
        <v>731.64</v>
      </c>
      <c r="K1172" s="25">
        <f t="shared" si="231"/>
        <v>4.238914779704118E-3</v>
      </c>
      <c r="L1172" s="25">
        <f t="shared" si="232"/>
        <v>4.2389384667472132E-3</v>
      </c>
      <c r="M1172" s="25">
        <f t="shared" si="233"/>
        <v>-8.1340491296567428E-3</v>
      </c>
      <c r="N1172" s="25">
        <f t="shared" si="234"/>
        <v>-8.1340491296567428E-3</v>
      </c>
      <c r="O1172" s="25">
        <f t="shared" si="235"/>
        <v>-8.1340491296567428E-3</v>
      </c>
    </row>
    <row r="1173" spans="1:15" x14ac:dyDescent="0.25">
      <c r="A1173" s="13">
        <v>2020</v>
      </c>
      <c r="B1173" s="3">
        <v>3</v>
      </c>
      <c r="C1173" s="11" t="s">
        <v>46</v>
      </c>
      <c r="D1173" s="11" t="s">
        <v>23</v>
      </c>
      <c r="E1173" s="14">
        <v>256.08497999999997</v>
      </c>
      <c r="F1173" s="14">
        <v>320.10622999999998</v>
      </c>
      <c r="G1173" s="14">
        <v>514.92999999999995</v>
      </c>
      <c r="H1173" s="14">
        <v>605.79999999999995</v>
      </c>
      <c r="I1173" s="14">
        <v>726.95999999999992</v>
      </c>
      <c r="K1173" s="25">
        <f t="shared" si="231"/>
        <v>6.7152751408864099E-3</v>
      </c>
      <c r="L1173" s="25">
        <f t="shared" si="232"/>
        <v>6.7152671201398031E-3</v>
      </c>
      <c r="M1173" s="25">
        <f t="shared" si="233"/>
        <v>-6.3965884861408298E-3</v>
      </c>
      <c r="N1173" s="25">
        <f t="shared" si="234"/>
        <v>-6.396588486140874E-3</v>
      </c>
      <c r="O1173" s="25">
        <f t="shared" si="235"/>
        <v>-6.3965884861408124E-3</v>
      </c>
    </row>
    <row r="1174" spans="1:15" x14ac:dyDescent="0.25">
      <c r="A1174" s="13">
        <v>2020</v>
      </c>
      <c r="B1174" s="3">
        <v>4</v>
      </c>
      <c r="C1174" s="11" t="s">
        <v>46</v>
      </c>
      <c r="D1174" s="11" t="s">
        <v>23</v>
      </c>
      <c r="E1174" s="14">
        <v>257.52499999999998</v>
      </c>
      <c r="F1174" s="14">
        <v>321.90600000000001</v>
      </c>
      <c r="G1174" s="14">
        <v>514.92999999999995</v>
      </c>
      <c r="H1174" s="14">
        <v>605.79999999999995</v>
      </c>
      <c r="I1174" s="14">
        <v>726.95999999999992</v>
      </c>
      <c r="K1174" s="25">
        <f t="shared" si="231"/>
        <v>5.6232114823759061E-3</v>
      </c>
      <c r="L1174" s="25">
        <f t="shared" si="232"/>
        <v>5.6224147839922505E-3</v>
      </c>
      <c r="M1174" s="25">
        <f t="shared" si="233"/>
        <v>0</v>
      </c>
      <c r="N1174" s="25">
        <f t="shared" si="234"/>
        <v>0</v>
      </c>
      <c r="O1174" s="25">
        <f t="shared" si="235"/>
        <v>0</v>
      </c>
    </row>
    <row r="1175" spans="1:15" x14ac:dyDescent="0.25">
      <c r="A1175" s="13">
        <v>2020</v>
      </c>
      <c r="B1175" s="3">
        <v>5</v>
      </c>
      <c r="C1175" s="11" t="s">
        <v>46</v>
      </c>
      <c r="D1175" s="11" t="s">
        <v>23</v>
      </c>
      <c r="E1175" s="14">
        <v>257.94</v>
      </c>
      <c r="F1175" s="14">
        <v>322.42500000000001</v>
      </c>
      <c r="G1175" s="14">
        <v>514.92999999999995</v>
      </c>
      <c r="H1175" s="14">
        <v>605.79999999999995</v>
      </c>
      <c r="I1175" s="14">
        <v>726.95999999999992</v>
      </c>
      <c r="K1175" s="25">
        <f t="shared" si="231"/>
        <v>1.6114940297059335E-3</v>
      </c>
      <c r="L1175" s="25">
        <f t="shared" si="232"/>
        <v>1.6122719054631025E-3</v>
      </c>
      <c r="M1175" s="25">
        <f t="shared" si="233"/>
        <v>0</v>
      </c>
      <c r="N1175" s="25">
        <f t="shared" si="234"/>
        <v>0</v>
      </c>
      <c r="O1175" s="25">
        <f t="shared" si="235"/>
        <v>0</v>
      </c>
    </row>
    <row r="1176" spans="1:15" x14ac:dyDescent="0.25">
      <c r="A1176" s="13">
        <v>2020</v>
      </c>
      <c r="B1176" s="3">
        <v>6</v>
      </c>
      <c r="C1176" s="11" t="s">
        <v>46</v>
      </c>
      <c r="D1176" s="11" t="s">
        <v>23</v>
      </c>
      <c r="E1176" s="14">
        <v>257.11</v>
      </c>
      <c r="F1176" s="14">
        <v>321.387</v>
      </c>
      <c r="G1176" s="14">
        <v>514.92999999999995</v>
      </c>
      <c r="H1176" s="14">
        <v>605.79999999999995</v>
      </c>
      <c r="I1176" s="14">
        <v>726.95999999999992</v>
      </c>
      <c r="K1176" s="25">
        <f t="shared" si="231"/>
        <v>-3.2178025897494924E-3</v>
      </c>
      <c r="L1176" s="25">
        <f t="shared" si="232"/>
        <v>-3.2193533379856116E-3</v>
      </c>
      <c r="M1176" s="25">
        <f t="shared" si="233"/>
        <v>0</v>
      </c>
      <c r="N1176" s="25">
        <f t="shared" si="234"/>
        <v>0</v>
      </c>
      <c r="O1176" s="25">
        <f t="shared" si="235"/>
        <v>0</v>
      </c>
    </row>
    <row r="1177" spans="1:15" x14ac:dyDescent="0.25">
      <c r="A1177" s="13">
        <v>2020</v>
      </c>
      <c r="B1177" s="3">
        <v>7</v>
      </c>
      <c r="C1177" s="11" t="s">
        <v>46</v>
      </c>
      <c r="D1177" s="11" t="s">
        <v>23</v>
      </c>
      <c r="E1177" s="14">
        <v>256.15800000000002</v>
      </c>
      <c r="F1177" s="14">
        <v>320.19799999999998</v>
      </c>
      <c r="G1177" s="14">
        <v>514.92999999999995</v>
      </c>
      <c r="H1177" s="14">
        <v>605.79999999999995</v>
      </c>
      <c r="I1177" s="14">
        <v>726.95999999999992</v>
      </c>
      <c r="K1177" s="25">
        <f t="shared" si="231"/>
        <v>-3.702695344405111E-3</v>
      </c>
      <c r="L1177" s="25">
        <f t="shared" si="232"/>
        <v>-3.699589591364994E-3</v>
      </c>
      <c r="M1177" s="25">
        <f t="shared" si="233"/>
        <v>0</v>
      </c>
      <c r="N1177" s="25">
        <f t="shared" si="234"/>
        <v>0</v>
      </c>
      <c r="O1177" s="25">
        <f t="shared" si="235"/>
        <v>0</v>
      </c>
    </row>
    <row r="1178" spans="1:15" x14ac:dyDescent="0.25">
      <c r="A1178" s="13">
        <v>2020</v>
      </c>
      <c r="B1178" s="3">
        <v>8</v>
      </c>
      <c r="C1178" s="11" t="s">
        <v>46</v>
      </c>
      <c r="D1178" s="11" t="s">
        <v>23</v>
      </c>
      <c r="E1178" s="14">
        <v>256.15800000000002</v>
      </c>
      <c r="F1178" s="14">
        <v>320.19799999999998</v>
      </c>
      <c r="G1178" s="14">
        <v>514.92999999999995</v>
      </c>
      <c r="H1178" s="14">
        <v>605.79999999999995</v>
      </c>
      <c r="I1178" s="14">
        <v>726.95999999999992</v>
      </c>
      <c r="K1178" s="25">
        <f t="shared" si="231"/>
        <v>0</v>
      </c>
      <c r="L1178" s="25">
        <f t="shared" si="232"/>
        <v>0</v>
      </c>
      <c r="M1178" s="25">
        <f t="shared" si="233"/>
        <v>0</v>
      </c>
      <c r="N1178" s="25">
        <f t="shared" si="234"/>
        <v>0</v>
      </c>
      <c r="O1178" s="25">
        <f t="shared" si="235"/>
        <v>0</v>
      </c>
    </row>
    <row r="1179" spans="1:15" x14ac:dyDescent="0.25">
      <c r="A1179" s="13">
        <v>2020</v>
      </c>
      <c r="B1179" s="3">
        <v>9</v>
      </c>
      <c r="C1179" s="11" t="s">
        <v>46</v>
      </c>
      <c r="D1179" s="11" t="s">
        <v>23</v>
      </c>
      <c r="E1179" s="14">
        <v>256.13400000000001</v>
      </c>
      <c r="F1179" s="14">
        <v>320.16699999999997</v>
      </c>
      <c r="G1179" s="14">
        <v>514.92999999999995</v>
      </c>
      <c r="H1179" s="14">
        <v>605.79999999999995</v>
      </c>
      <c r="I1179" s="14">
        <v>726.95999999999992</v>
      </c>
      <c r="K1179" s="25">
        <f t="shared" si="231"/>
        <v>-9.3692174361140025E-5</v>
      </c>
      <c r="L1179" s="25">
        <f t="shared" si="232"/>
        <v>-9.6815095659579122E-5</v>
      </c>
      <c r="M1179" s="25">
        <f t="shared" si="233"/>
        <v>0</v>
      </c>
      <c r="N1179" s="25">
        <f t="shared" si="234"/>
        <v>0</v>
      </c>
      <c r="O1179" s="25">
        <f t="shared" si="235"/>
        <v>0</v>
      </c>
    </row>
    <row r="1180" spans="1:15" x14ac:dyDescent="0.25">
      <c r="A1180" s="13">
        <v>2020</v>
      </c>
      <c r="B1180" s="3">
        <v>10</v>
      </c>
      <c r="C1180" s="11" t="s">
        <v>46</v>
      </c>
      <c r="D1180" s="11" t="s">
        <v>23</v>
      </c>
      <c r="E1180" s="14">
        <v>256.13400000000001</v>
      </c>
      <c r="F1180" s="14">
        <v>320.16699999999997</v>
      </c>
      <c r="G1180" s="14">
        <v>514.92999999999995</v>
      </c>
      <c r="H1180" s="14">
        <v>605.79999999999995</v>
      </c>
      <c r="I1180" s="14">
        <v>726.95999999999992</v>
      </c>
      <c r="K1180" s="25">
        <f t="shared" si="231"/>
        <v>0</v>
      </c>
      <c r="L1180" s="25">
        <f t="shared" si="232"/>
        <v>0</v>
      </c>
      <c r="M1180" s="25">
        <f t="shared" si="233"/>
        <v>0</v>
      </c>
      <c r="N1180" s="25">
        <f t="shared" si="234"/>
        <v>0</v>
      </c>
      <c r="O1180" s="25">
        <f t="shared" si="235"/>
        <v>0</v>
      </c>
    </row>
    <row r="1181" spans="1:15" x14ac:dyDescent="0.25">
      <c r="A1181" s="13">
        <v>2020</v>
      </c>
      <c r="B1181" s="3">
        <v>11</v>
      </c>
      <c r="C1181" s="11" t="s">
        <v>46</v>
      </c>
      <c r="D1181" s="11" t="s">
        <v>23</v>
      </c>
      <c r="E1181" s="14">
        <v>255.988</v>
      </c>
      <c r="F1181" s="14">
        <v>319.98500000000001</v>
      </c>
      <c r="G1181" s="14">
        <v>514.92999999999995</v>
      </c>
      <c r="H1181" s="14">
        <v>605.79999999999995</v>
      </c>
      <c r="I1181" s="14">
        <v>726.95999999999992</v>
      </c>
      <c r="K1181" s="25">
        <f t="shared" si="231"/>
        <v>-5.7001413322719748E-4</v>
      </c>
      <c r="L1181" s="25">
        <f t="shared" si="232"/>
        <v>-5.6845333841388883E-4</v>
      </c>
      <c r="M1181" s="25">
        <f t="shared" si="233"/>
        <v>0</v>
      </c>
      <c r="N1181" s="25">
        <f t="shared" si="234"/>
        <v>0</v>
      </c>
      <c r="O1181" s="25">
        <f t="shared" si="235"/>
        <v>0</v>
      </c>
    </row>
    <row r="1182" spans="1:15" x14ac:dyDescent="0.25">
      <c r="A1182" s="13">
        <v>2020</v>
      </c>
      <c r="B1182" s="3">
        <v>12</v>
      </c>
      <c r="C1182" s="11" t="s">
        <v>46</v>
      </c>
      <c r="D1182" s="11" t="s">
        <v>23</v>
      </c>
      <c r="E1182" s="14">
        <v>255.62299999999999</v>
      </c>
      <c r="F1182" s="14">
        <v>319.529</v>
      </c>
      <c r="G1182" s="14">
        <v>534.803</v>
      </c>
      <c r="H1182" s="14">
        <v>629.17999999999995</v>
      </c>
      <c r="I1182" s="14">
        <v>755.01599999999996</v>
      </c>
      <c r="K1182" s="25">
        <f t="shared" si="231"/>
        <v>-1.4258480866290962E-3</v>
      </c>
      <c r="L1182" s="25">
        <f t="shared" si="232"/>
        <v>-1.4250668000063043E-3</v>
      </c>
      <c r="M1182" s="25">
        <f t="shared" si="233"/>
        <v>3.8593595245955854E-2</v>
      </c>
      <c r="N1182" s="25">
        <f t="shared" si="234"/>
        <v>3.8593595245955757E-2</v>
      </c>
      <c r="O1182" s="25">
        <f t="shared" si="235"/>
        <v>3.859359524595582E-2</v>
      </c>
    </row>
    <row r="1183" spans="1:15" x14ac:dyDescent="0.25">
      <c r="A1183" s="13">
        <v>2021</v>
      </c>
      <c r="B1183" s="3">
        <v>1</v>
      </c>
      <c r="C1183" s="11" t="s">
        <v>46</v>
      </c>
      <c r="D1183" s="11" t="s">
        <v>23</v>
      </c>
      <c r="E1183" s="14">
        <v>256.596</v>
      </c>
      <c r="F1183" s="14">
        <v>320.745</v>
      </c>
      <c r="G1183" s="14">
        <v>545.096</v>
      </c>
      <c r="H1183" s="14">
        <v>641.29</v>
      </c>
      <c r="I1183" s="14">
        <v>769.54799999999989</v>
      </c>
      <c r="K1183" s="25">
        <f t="shared" si="231"/>
        <v>3.8063867492362314E-3</v>
      </c>
      <c r="L1183" s="25">
        <f t="shared" si="232"/>
        <v>3.8056013695157817E-3</v>
      </c>
      <c r="M1183" s="25">
        <f t="shared" si="233"/>
        <v>1.9246339306249229E-2</v>
      </c>
      <c r="N1183" s="25">
        <f t="shared" si="234"/>
        <v>1.9247274229950116E-2</v>
      </c>
      <c r="O1183" s="25">
        <f t="shared" si="235"/>
        <v>1.9247274229949995E-2</v>
      </c>
    </row>
    <row r="1184" spans="1:15" x14ac:dyDescent="0.25">
      <c r="A1184" s="13">
        <v>2021</v>
      </c>
      <c r="B1184" s="3">
        <v>2</v>
      </c>
      <c r="C1184" s="11" t="s">
        <v>46</v>
      </c>
      <c r="D1184" s="11" t="s">
        <v>23</v>
      </c>
      <c r="E1184" s="14">
        <v>264.71600000000001</v>
      </c>
      <c r="F1184" s="14">
        <v>330.89499999999998</v>
      </c>
      <c r="G1184" s="14">
        <v>562.52200000000005</v>
      </c>
      <c r="H1184" s="14">
        <v>661.79</v>
      </c>
      <c r="I1184" s="14">
        <v>794.14799999999991</v>
      </c>
      <c r="K1184" s="25">
        <f t="shared" si="231"/>
        <v>3.1645076306723426E-2</v>
      </c>
      <c r="L1184" s="25">
        <f t="shared" si="232"/>
        <v>3.1645076306723335E-2</v>
      </c>
      <c r="M1184" s="25">
        <f t="shared" si="233"/>
        <v>3.1968680746143882E-2</v>
      </c>
      <c r="N1184" s="25">
        <f t="shared" si="234"/>
        <v>3.1966816884716746E-2</v>
      </c>
      <c r="O1184" s="25">
        <f t="shared" si="235"/>
        <v>3.1966816884716774E-2</v>
      </c>
    </row>
    <row r="1185" spans="1:15" x14ac:dyDescent="0.25">
      <c r="A1185" s="13">
        <v>2021</v>
      </c>
      <c r="B1185" s="3">
        <v>3</v>
      </c>
      <c r="C1185" s="11" t="s">
        <v>46</v>
      </c>
      <c r="D1185" s="11" t="s">
        <v>23</v>
      </c>
      <c r="E1185" s="14">
        <v>258.27199999999999</v>
      </c>
      <c r="F1185" s="14">
        <v>322.83999999999997</v>
      </c>
      <c r="G1185" s="14">
        <v>548.82799999999997</v>
      </c>
      <c r="H1185" s="14">
        <v>645.67999999999995</v>
      </c>
      <c r="I1185" s="14">
        <v>774.81599999999992</v>
      </c>
      <c r="K1185" s="25">
        <f t="shared" si="231"/>
        <v>-2.4343069553786009E-2</v>
      </c>
      <c r="L1185" s="25">
        <f t="shared" si="232"/>
        <v>-2.4343069553785967E-2</v>
      </c>
      <c r="M1185" s="25">
        <f t="shared" si="233"/>
        <v>-2.4343936770473106E-2</v>
      </c>
      <c r="N1185" s="25">
        <f t="shared" si="234"/>
        <v>-2.4343069553785967E-2</v>
      </c>
      <c r="O1185" s="25">
        <f t="shared" si="235"/>
        <v>-2.4343069553785939E-2</v>
      </c>
    </row>
    <row r="1186" spans="1:15" x14ac:dyDescent="0.25">
      <c r="A1186" s="13">
        <v>2021</v>
      </c>
      <c r="B1186" s="3">
        <v>4</v>
      </c>
      <c r="C1186" s="11" t="s">
        <v>46</v>
      </c>
      <c r="D1186" s="11" t="s">
        <v>23</v>
      </c>
      <c r="E1186" s="14">
        <v>265.39999999999998</v>
      </c>
      <c r="F1186" s="14">
        <v>331.75</v>
      </c>
      <c r="G1186" s="14">
        <v>563.97500000000002</v>
      </c>
      <c r="H1186" s="14">
        <v>663.5</v>
      </c>
      <c r="I1186" s="14">
        <v>796.19999999999993</v>
      </c>
      <c r="K1186" s="25">
        <f t="shared" si="231"/>
        <v>2.7598810556312671E-2</v>
      </c>
      <c r="L1186" s="25">
        <f t="shared" si="232"/>
        <v>2.7598810556312803E-2</v>
      </c>
      <c r="M1186" s="25">
        <f t="shared" si="233"/>
        <v>2.7598810556312813E-2</v>
      </c>
      <c r="N1186" s="25">
        <f t="shared" si="234"/>
        <v>2.7598810556312803E-2</v>
      </c>
      <c r="O1186" s="25">
        <f t="shared" si="235"/>
        <v>2.7598810556312747E-2</v>
      </c>
    </row>
    <row r="1187" spans="1:15" x14ac:dyDescent="0.25">
      <c r="A1187" s="13">
        <v>2021</v>
      </c>
      <c r="B1187" s="3">
        <v>5</v>
      </c>
      <c r="C1187" s="11" t="s">
        <v>46</v>
      </c>
      <c r="D1187" s="11" t="s">
        <v>23</v>
      </c>
      <c r="E1187" s="14">
        <v>271.76</v>
      </c>
      <c r="F1187" s="14">
        <v>339.7</v>
      </c>
      <c r="G1187" s="14">
        <v>577.49</v>
      </c>
      <c r="H1187" s="14">
        <v>679.4</v>
      </c>
      <c r="I1187" s="14">
        <v>815.28</v>
      </c>
      <c r="K1187" s="25">
        <f t="shared" si="231"/>
        <v>2.3963828183873451E-2</v>
      </c>
      <c r="L1187" s="25">
        <f t="shared" si="232"/>
        <v>2.3963828183873364E-2</v>
      </c>
      <c r="M1187" s="25">
        <f t="shared" si="233"/>
        <v>2.3963828183873374E-2</v>
      </c>
      <c r="N1187" s="25">
        <f t="shared" si="234"/>
        <v>2.3963828183873364E-2</v>
      </c>
      <c r="O1187" s="25">
        <f t="shared" si="235"/>
        <v>2.3963828183873451E-2</v>
      </c>
    </row>
    <row r="1188" spans="1:15" x14ac:dyDescent="0.25">
      <c r="A1188" s="13">
        <v>2021</v>
      </c>
      <c r="B1188" s="3">
        <v>6</v>
      </c>
      <c r="C1188" s="11" t="s">
        <v>46</v>
      </c>
      <c r="D1188" s="11" t="s">
        <v>23</v>
      </c>
      <c r="E1188" s="14">
        <v>281.78800000000001</v>
      </c>
      <c r="F1188" s="14">
        <v>352.23500000000001</v>
      </c>
      <c r="G1188" s="14">
        <v>598.79999999999995</v>
      </c>
      <c r="H1188" s="14">
        <v>704.47</v>
      </c>
      <c r="I1188" s="14">
        <v>845.36400000000003</v>
      </c>
      <c r="K1188" s="25">
        <f t="shared" si="231"/>
        <v>3.6900206064174344E-2</v>
      </c>
      <c r="L1188" s="25">
        <f t="shared" si="232"/>
        <v>3.6900206064174344E-2</v>
      </c>
      <c r="M1188" s="25">
        <f t="shared" si="233"/>
        <v>3.6901071880032457E-2</v>
      </c>
      <c r="N1188" s="25">
        <f t="shared" si="234"/>
        <v>3.6900206064174344E-2</v>
      </c>
      <c r="O1188" s="25">
        <f t="shared" si="235"/>
        <v>3.6900206064174344E-2</v>
      </c>
    </row>
    <row r="1189" spans="1:15" x14ac:dyDescent="0.25">
      <c r="A1189" s="13">
        <v>2021</v>
      </c>
      <c r="B1189" s="3">
        <v>7</v>
      </c>
      <c r="C1189" s="11" t="s">
        <v>46</v>
      </c>
      <c r="D1189" s="11" t="s">
        <v>23</v>
      </c>
      <c r="E1189" s="14">
        <v>279.10399999999998</v>
      </c>
      <c r="F1189" s="14">
        <v>348.88</v>
      </c>
      <c r="G1189" s="14">
        <v>593.096</v>
      </c>
      <c r="H1189" s="14">
        <v>697.76</v>
      </c>
      <c r="I1189" s="14">
        <v>837.31200000000001</v>
      </c>
      <c r="K1189" s="25">
        <f t="shared" si="231"/>
        <v>-9.5248910528483322E-3</v>
      </c>
      <c r="L1189" s="25">
        <f t="shared" si="232"/>
        <v>-9.5248910528482923E-3</v>
      </c>
      <c r="M1189" s="25">
        <f t="shared" si="233"/>
        <v>-9.5257181028723294E-3</v>
      </c>
      <c r="N1189" s="25">
        <f t="shared" si="234"/>
        <v>-9.5248910528482923E-3</v>
      </c>
      <c r="O1189" s="25">
        <f t="shared" si="235"/>
        <v>-9.5248910528482646E-3</v>
      </c>
    </row>
    <row r="1190" spans="1:15" x14ac:dyDescent="0.25">
      <c r="A1190" s="13">
        <v>2021</v>
      </c>
      <c r="B1190" s="3">
        <v>8</v>
      </c>
      <c r="C1190" s="11" t="s">
        <v>46</v>
      </c>
      <c r="D1190" s="11" t="s">
        <v>23</v>
      </c>
      <c r="E1190" s="14">
        <v>282.74</v>
      </c>
      <c r="F1190" s="14">
        <v>353.42</v>
      </c>
      <c r="G1190" s="14">
        <v>600.82000000000005</v>
      </c>
      <c r="H1190" s="14">
        <v>706.85</v>
      </c>
      <c r="I1190" s="14">
        <v>848.22</v>
      </c>
      <c r="K1190" s="25">
        <f t="shared" si="231"/>
        <v>1.3027401972024852E-2</v>
      </c>
      <c r="L1190" s="25">
        <f t="shared" si="232"/>
        <v>1.3013070396698063E-2</v>
      </c>
      <c r="M1190" s="25">
        <f t="shared" si="233"/>
        <v>1.3023186802811091E-2</v>
      </c>
      <c r="N1190" s="25">
        <f t="shared" si="234"/>
        <v>1.3027401972024811E-2</v>
      </c>
      <c r="O1190" s="25">
        <f t="shared" si="235"/>
        <v>1.3027401972024783E-2</v>
      </c>
    </row>
    <row r="1191" spans="1:15" x14ac:dyDescent="0.25">
      <c r="A1191" s="13">
        <v>2021</v>
      </c>
      <c r="B1191" s="3">
        <v>9</v>
      </c>
      <c r="C1191" s="11" t="s">
        <v>46</v>
      </c>
      <c r="D1191" s="11" t="s">
        <v>23</v>
      </c>
      <c r="E1191" s="14">
        <v>283.76799999999997</v>
      </c>
      <c r="F1191" s="14">
        <v>354.70400000000001</v>
      </c>
      <c r="G1191" s="14">
        <v>603.00699999999995</v>
      </c>
      <c r="H1191" s="14">
        <v>709.42</v>
      </c>
      <c r="I1191" s="14">
        <v>851.3</v>
      </c>
      <c r="K1191" s="25">
        <f t="shared" si="231"/>
        <v>3.635849190068484E-3</v>
      </c>
      <c r="L1191" s="25">
        <f t="shared" si="232"/>
        <v>3.6330711334955344E-3</v>
      </c>
      <c r="M1191" s="25">
        <f t="shared" si="233"/>
        <v>3.6400252987581938E-3</v>
      </c>
      <c r="N1191" s="25">
        <f t="shared" si="234"/>
        <v>3.6358491900685239E-3</v>
      </c>
      <c r="O1191" s="25">
        <f t="shared" si="235"/>
        <v>3.6311334323641592E-3</v>
      </c>
    </row>
    <row r="1192" spans="1:15" x14ac:dyDescent="0.25">
      <c r="A1192" s="13">
        <v>2021</v>
      </c>
      <c r="B1192" s="3">
        <v>10</v>
      </c>
      <c r="C1192" s="11" t="s">
        <v>46</v>
      </c>
      <c r="D1192" s="11" t="s">
        <v>23</v>
      </c>
      <c r="E1192" s="14">
        <v>287.46800000000002</v>
      </c>
      <c r="F1192" s="14">
        <v>359.33499999999998</v>
      </c>
      <c r="G1192" s="14">
        <v>610.86900000000003</v>
      </c>
      <c r="H1192" s="14">
        <v>718.67</v>
      </c>
      <c r="I1192" s="14">
        <v>862.40399999999988</v>
      </c>
      <c r="K1192" s="25">
        <f t="shared" si="231"/>
        <v>1.3038820444870619E-2</v>
      </c>
      <c r="L1192" s="25">
        <f t="shared" si="232"/>
        <v>1.3055956515855394E-2</v>
      </c>
      <c r="M1192" s="25">
        <f t="shared" si="233"/>
        <v>1.3037991267099853E-2</v>
      </c>
      <c r="N1192" s="25">
        <f t="shared" si="234"/>
        <v>1.3038820444870458E-2</v>
      </c>
      <c r="O1192" s="25">
        <f t="shared" si="235"/>
        <v>1.304358040643713E-2</v>
      </c>
    </row>
    <row r="1193" spans="1:15" x14ac:dyDescent="0.25">
      <c r="A1193" s="13">
        <v>2021</v>
      </c>
      <c r="B1193" s="3">
        <v>11</v>
      </c>
      <c r="C1193" s="11" t="s">
        <v>46</v>
      </c>
      <c r="D1193" s="11" t="s">
        <v>23</v>
      </c>
      <c r="E1193" s="14">
        <v>257.22000000000003</v>
      </c>
      <c r="F1193" s="14">
        <v>321.52499999999998</v>
      </c>
      <c r="G1193" s="14">
        <v>546.59199999999998</v>
      </c>
      <c r="H1193" s="14">
        <v>643.04999999999995</v>
      </c>
      <c r="I1193" s="14">
        <v>771.66</v>
      </c>
      <c r="K1193" s="25">
        <f t="shared" si="231"/>
        <v>-0.10522214646499781</v>
      </c>
      <c r="L1193" s="25">
        <f t="shared" si="232"/>
        <v>-0.10522214646499786</v>
      </c>
      <c r="M1193" s="25">
        <f t="shared" si="233"/>
        <v>-0.10522223258996616</v>
      </c>
      <c r="N1193" s="25">
        <f t="shared" si="234"/>
        <v>-0.10522214646499786</v>
      </c>
      <c r="O1193" s="25">
        <f t="shared" si="235"/>
        <v>-0.10522214646499777</v>
      </c>
    </row>
    <row r="1194" spans="1:15" x14ac:dyDescent="0.25">
      <c r="A1194" s="13">
        <v>2021</v>
      </c>
      <c r="B1194" s="3">
        <v>12</v>
      </c>
      <c r="C1194" s="11" t="s">
        <v>46</v>
      </c>
      <c r="D1194" s="11" t="s">
        <v>23</v>
      </c>
      <c r="E1194" s="14">
        <v>254.22</v>
      </c>
      <c r="F1194" s="14">
        <v>317.77999999999997</v>
      </c>
      <c r="G1194" s="14">
        <v>540.22</v>
      </c>
      <c r="H1194" s="14">
        <v>635.55999999999995</v>
      </c>
      <c r="I1194" s="14">
        <v>762.67199999999991</v>
      </c>
      <c r="K1194" s="25">
        <f t="shared" si="231"/>
        <v>-1.1663167716351871E-2</v>
      </c>
      <c r="L1194" s="25">
        <f t="shared" si="232"/>
        <v>-1.1647616826063308E-2</v>
      </c>
      <c r="M1194" s="25">
        <f t="shared" si="233"/>
        <v>-1.1657689830806081E-2</v>
      </c>
      <c r="N1194" s="25">
        <f t="shared" si="234"/>
        <v>-1.1647616826063308E-2</v>
      </c>
      <c r="O1194" s="25">
        <f t="shared" si="235"/>
        <v>-1.1647616826063367E-2</v>
      </c>
    </row>
    <row r="1195" spans="1:15" x14ac:dyDescent="0.25">
      <c r="A1195" s="13">
        <v>2022</v>
      </c>
      <c r="B1195" s="3">
        <v>1</v>
      </c>
      <c r="C1195" s="11" t="s">
        <v>46</v>
      </c>
      <c r="D1195" s="11" t="s">
        <v>23</v>
      </c>
      <c r="E1195" s="14">
        <v>260.41000000000003</v>
      </c>
      <c r="F1195" s="14">
        <v>325.51</v>
      </c>
      <c r="G1195" s="14">
        <v>553.37</v>
      </c>
      <c r="H1195" s="14">
        <v>651.03</v>
      </c>
      <c r="I1195" s="14">
        <v>781.23599999999999</v>
      </c>
      <c r="K1195" s="25">
        <f t="shared" si="231"/>
        <v>2.4348989064589828E-2</v>
      </c>
      <c r="L1195" s="25">
        <f t="shared" si="232"/>
        <v>2.4325004720246769E-2</v>
      </c>
      <c r="M1195" s="25">
        <f t="shared" si="233"/>
        <v>2.4341934767316976E-2</v>
      </c>
      <c r="N1195" s="25">
        <f t="shared" si="234"/>
        <v>2.4340738875951961E-2</v>
      </c>
      <c r="O1195" s="25">
        <f t="shared" si="235"/>
        <v>2.4340738875952023E-2</v>
      </c>
    </row>
    <row r="1196" spans="1:15" x14ac:dyDescent="0.25">
      <c r="A1196" s="13">
        <v>2022</v>
      </c>
      <c r="B1196" s="3">
        <v>2</v>
      </c>
      <c r="C1196" s="11" t="s">
        <v>46</v>
      </c>
      <c r="D1196" s="11" t="s">
        <v>23</v>
      </c>
      <c r="E1196" s="14">
        <v>275.33999999999997</v>
      </c>
      <c r="F1196" s="14">
        <v>344.17</v>
      </c>
      <c r="G1196" s="14">
        <v>585.09</v>
      </c>
      <c r="H1196" s="14">
        <v>688.35</v>
      </c>
      <c r="I1196" s="14">
        <v>826.02</v>
      </c>
      <c r="K1196" s="25">
        <f t="shared" si="231"/>
        <v>5.7332667716293341E-2</v>
      </c>
      <c r="L1196" s="25">
        <f t="shared" si="232"/>
        <v>5.7325427790236937E-2</v>
      </c>
      <c r="M1196" s="25">
        <f t="shared" si="233"/>
        <v>5.7321502791983711E-2</v>
      </c>
      <c r="N1196" s="25">
        <f t="shared" si="234"/>
        <v>5.7324547255886905E-2</v>
      </c>
      <c r="O1196" s="25">
        <f t="shared" si="235"/>
        <v>5.7324547255886815E-2</v>
      </c>
    </row>
    <row r="1197" spans="1:15" x14ac:dyDescent="0.25">
      <c r="A1197" s="13">
        <v>2022</v>
      </c>
      <c r="B1197" s="3">
        <v>3</v>
      </c>
      <c r="C1197" s="11" t="s">
        <v>46</v>
      </c>
      <c r="D1197" s="11" t="s">
        <v>23</v>
      </c>
      <c r="E1197" s="14">
        <v>264</v>
      </c>
      <c r="F1197" s="14">
        <v>330</v>
      </c>
      <c r="G1197" s="14">
        <v>561</v>
      </c>
      <c r="H1197" s="14">
        <v>660</v>
      </c>
      <c r="I1197" s="14">
        <v>792</v>
      </c>
      <c r="K1197" s="25">
        <f t="shared" si="231"/>
        <v>-4.1185443451732313E-2</v>
      </c>
      <c r="L1197" s="25">
        <f t="shared" si="232"/>
        <v>-4.1171514077345539E-2</v>
      </c>
      <c r="M1197" s="25">
        <f t="shared" si="233"/>
        <v>-4.1173152848279805E-2</v>
      </c>
      <c r="N1197" s="25">
        <f t="shared" si="234"/>
        <v>-4.1185443451732438E-2</v>
      </c>
      <c r="O1197" s="25">
        <f t="shared" si="235"/>
        <v>-4.1185443451732383E-2</v>
      </c>
    </row>
    <row r="1198" spans="1:15" x14ac:dyDescent="0.25">
      <c r="A1198" s="13">
        <v>2022</v>
      </c>
      <c r="B1198" s="3">
        <v>4</v>
      </c>
      <c r="C1198" s="11" t="s">
        <v>46</v>
      </c>
      <c r="D1198" s="11" t="s">
        <v>23</v>
      </c>
      <c r="E1198" s="14">
        <v>279.60000000000002</v>
      </c>
      <c r="F1198" s="14">
        <v>349.5</v>
      </c>
      <c r="G1198" s="14">
        <v>594.15</v>
      </c>
      <c r="H1198" s="14">
        <v>699</v>
      </c>
      <c r="I1198" s="14">
        <v>838.8</v>
      </c>
      <c r="K1198" s="25">
        <f t="shared" si="231"/>
        <v>5.909090909090918E-2</v>
      </c>
      <c r="L1198" s="25">
        <f t="shared" si="232"/>
        <v>5.909090909090909E-2</v>
      </c>
      <c r="M1198" s="25">
        <f t="shared" si="233"/>
        <v>5.9090909090909048E-2</v>
      </c>
      <c r="N1198" s="25">
        <f t="shared" si="234"/>
        <v>5.909090909090909E-2</v>
      </c>
      <c r="O1198" s="25">
        <f t="shared" si="235"/>
        <v>5.9090909090909034E-2</v>
      </c>
    </row>
    <row r="1199" spans="1:15" x14ac:dyDescent="0.25">
      <c r="A1199" s="13">
        <v>2022</v>
      </c>
      <c r="B1199" s="3">
        <v>5</v>
      </c>
      <c r="C1199" s="11" t="s">
        <v>46</v>
      </c>
      <c r="D1199" s="11" t="s">
        <v>23</v>
      </c>
      <c r="E1199" s="14">
        <v>306.64</v>
      </c>
      <c r="F1199" s="14">
        <v>383.3</v>
      </c>
      <c r="G1199" s="14">
        <v>651.61</v>
      </c>
      <c r="H1199" s="14">
        <v>766.6</v>
      </c>
      <c r="I1199" s="14">
        <v>919.92</v>
      </c>
      <c r="K1199" s="25">
        <f t="shared" si="231"/>
        <v>9.6709585121602146E-2</v>
      </c>
      <c r="L1199" s="25">
        <f t="shared" si="232"/>
        <v>9.6709585121602326E-2</v>
      </c>
      <c r="M1199" s="25">
        <f t="shared" si="233"/>
        <v>9.6709585121602354E-2</v>
      </c>
      <c r="N1199" s="25">
        <f t="shared" si="234"/>
        <v>9.6709585121602326E-2</v>
      </c>
      <c r="O1199" s="25">
        <f t="shared" si="235"/>
        <v>9.6709585121602298E-2</v>
      </c>
    </row>
    <row r="1200" spans="1:15" x14ac:dyDescent="0.25">
      <c r="A1200" s="13">
        <v>2022</v>
      </c>
      <c r="B1200" s="3">
        <v>6</v>
      </c>
      <c r="C1200" s="11" t="s">
        <v>46</v>
      </c>
      <c r="D1200" s="11" t="s">
        <v>23</v>
      </c>
      <c r="E1200" s="14">
        <v>317.52</v>
      </c>
      <c r="F1200" s="14">
        <v>396.9</v>
      </c>
      <c r="G1200" s="14">
        <v>674.73</v>
      </c>
      <c r="H1200" s="14">
        <v>793.8</v>
      </c>
      <c r="I1200" s="14">
        <v>952.56</v>
      </c>
      <c r="K1200" s="25">
        <f t="shared" si="231"/>
        <v>3.548134620401773E-2</v>
      </c>
      <c r="L1200" s="25">
        <f t="shared" si="232"/>
        <v>3.5481346204017654E-2</v>
      </c>
      <c r="M1200" s="25">
        <f t="shared" si="233"/>
        <v>3.5481346204017744E-2</v>
      </c>
      <c r="N1200" s="25">
        <f t="shared" si="234"/>
        <v>3.5481346204017654E-2</v>
      </c>
      <c r="O1200" s="25">
        <f t="shared" si="235"/>
        <v>3.548134620401773E-2</v>
      </c>
    </row>
    <row r="1201" spans="1:15" x14ac:dyDescent="0.25">
      <c r="A1201" s="13">
        <v>2022</v>
      </c>
      <c r="B1201" s="3">
        <v>7</v>
      </c>
      <c r="C1201" s="11" t="s">
        <v>46</v>
      </c>
      <c r="D1201" s="11" t="s">
        <v>23</v>
      </c>
      <c r="E1201" s="14">
        <v>340.2</v>
      </c>
      <c r="F1201" s="14">
        <v>425.25</v>
      </c>
      <c r="G1201" s="14">
        <v>722.92</v>
      </c>
      <c r="H1201" s="14">
        <v>850.5</v>
      </c>
      <c r="I1201" s="14">
        <v>1020.6</v>
      </c>
      <c r="K1201" s="25">
        <f t="shared" si="231"/>
        <v>7.1428571428571452E-2</v>
      </c>
      <c r="L1201" s="25">
        <f t="shared" si="232"/>
        <v>7.1428571428571494E-2</v>
      </c>
      <c r="M1201" s="25">
        <f t="shared" si="233"/>
        <v>7.1421161057015306E-2</v>
      </c>
      <c r="N1201" s="25">
        <f t="shared" si="234"/>
        <v>7.1428571428571494E-2</v>
      </c>
      <c r="O1201" s="25">
        <f t="shared" si="235"/>
        <v>7.1428571428571508E-2</v>
      </c>
    </row>
    <row r="1202" spans="1:15" x14ac:dyDescent="0.25">
      <c r="A1202" s="13">
        <v>2022</v>
      </c>
      <c r="B1202" s="3">
        <v>8</v>
      </c>
      <c r="C1202" s="11" t="s">
        <v>46</v>
      </c>
      <c r="D1202" s="11" t="s">
        <v>23</v>
      </c>
      <c r="E1202" s="14">
        <v>349.2</v>
      </c>
      <c r="F1202" s="14">
        <v>436.5</v>
      </c>
      <c r="G1202" s="14">
        <v>742.05</v>
      </c>
      <c r="H1202" s="14">
        <v>873</v>
      </c>
      <c r="I1202" s="14">
        <v>1047.5999999999999</v>
      </c>
      <c r="K1202" s="25">
        <f t="shared" si="231"/>
        <v>2.6455026455026457E-2</v>
      </c>
      <c r="L1202" s="25">
        <f t="shared" si="232"/>
        <v>2.6455026455026454E-2</v>
      </c>
      <c r="M1202" s="25">
        <f t="shared" si="233"/>
        <v>2.6462125823050957E-2</v>
      </c>
      <c r="N1202" s="25">
        <f t="shared" si="234"/>
        <v>2.6455026455026454E-2</v>
      </c>
      <c r="O1202" s="25">
        <f t="shared" si="235"/>
        <v>2.6455026455026343E-2</v>
      </c>
    </row>
    <row r="1203" spans="1:15" x14ac:dyDescent="0.25">
      <c r="A1203" s="13">
        <v>2022</v>
      </c>
      <c r="B1203" s="3">
        <v>9</v>
      </c>
      <c r="C1203" s="11" t="s">
        <v>46</v>
      </c>
      <c r="D1203" s="11" t="s">
        <v>23</v>
      </c>
      <c r="E1203" s="14">
        <v>342.36</v>
      </c>
      <c r="F1203" s="14">
        <v>427.95</v>
      </c>
      <c r="G1203" s="14">
        <v>727.51</v>
      </c>
      <c r="H1203" s="14">
        <v>855.9</v>
      </c>
      <c r="I1203" s="14">
        <v>1027.08</v>
      </c>
      <c r="K1203" s="25">
        <f t="shared" si="231"/>
        <v>-1.9587628865979312E-2</v>
      </c>
      <c r="L1203" s="25">
        <f t="shared" si="232"/>
        <v>-1.9587628865979409E-2</v>
      </c>
      <c r="M1203" s="25">
        <f t="shared" si="233"/>
        <v>-1.9594366956404506E-2</v>
      </c>
      <c r="N1203" s="25">
        <f t="shared" si="234"/>
        <v>-1.9587628865979409E-2</v>
      </c>
      <c r="O1203" s="25">
        <f t="shared" si="235"/>
        <v>-1.9587628865979367E-2</v>
      </c>
    </row>
    <row r="1204" spans="1:15" x14ac:dyDescent="0.25">
      <c r="A1204" s="13">
        <v>2022</v>
      </c>
      <c r="B1204" s="3">
        <v>10</v>
      </c>
      <c r="C1204" s="11" t="s">
        <v>46</v>
      </c>
      <c r="D1204" s="11" t="s">
        <v>23</v>
      </c>
      <c r="E1204" s="14">
        <v>332.84</v>
      </c>
      <c r="F1204" s="14">
        <v>416.05</v>
      </c>
      <c r="G1204" s="14">
        <v>707.28</v>
      </c>
      <c r="H1204" s="14">
        <v>832.1</v>
      </c>
      <c r="I1204" s="14">
        <v>998.52</v>
      </c>
      <c r="K1204" s="25">
        <f t="shared" si="231"/>
        <v>-2.7806986797523185E-2</v>
      </c>
      <c r="L1204" s="25">
        <f t="shared" si="232"/>
        <v>-2.7806986797523022E-2</v>
      </c>
      <c r="M1204" s="25">
        <f t="shared" si="233"/>
        <v>-2.7807177908207473E-2</v>
      </c>
      <c r="N1204" s="25">
        <f t="shared" si="234"/>
        <v>-2.7806986797523022E-2</v>
      </c>
      <c r="O1204" s="25">
        <f t="shared" si="235"/>
        <v>-2.7806986797523026E-2</v>
      </c>
    </row>
    <row r="1205" spans="1:15" x14ac:dyDescent="0.25">
      <c r="A1205" s="13">
        <v>2022</v>
      </c>
      <c r="B1205" s="3">
        <v>11</v>
      </c>
      <c r="C1205" s="11" t="s">
        <v>46</v>
      </c>
      <c r="D1205" s="11" t="s">
        <v>23</v>
      </c>
      <c r="E1205" s="14">
        <v>333.08</v>
      </c>
      <c r="F1205" s="14">
        <v>416.35</v>
      </c>
      <c r="G1205" s="14">
        <v>707.79</v>
      </c>
      <c r="H1205" s="14">
        <v>832.7</v>
      </c>
      <c r="I1205" s="14">
        <v>999.24</v>
      </c>
      <c r="K1205" s="25">
        <f t="shared" si="231"/>
        <v>7.2106717942557719E-4</v>
      </c>
      <c r="L1205" s="25">
        <f t="shared" si="232"/>
        <v>7.2106717942557708E-4</v>
      </c>
      <c r="M1205" s="25">
        <f t="shared" si="233"/>
        <v>7.2107227689174153E-4</v>
      </c>
      <c r="N1205" s="25">
        <f t="shared" si="234"/>
        <v>7.2106717942557708E-4</v>
      </c>
      <c r="O1205" s="25">
        <f t="shared" si="235"/>
        <v>7.2106717942557719E-4</v>
      </c>
    </row>
    <row r="1206" spans="1:15" x14ac:dyDescent="0.25">
      <c r="A1206" s="13">
        <v>2022</v>
      </c>
      <c r="B1206" s="3">
        <v>12</v>
      </c>
      <c r="C1206" s="11" t="s">
        <v>46</v>
      </c>
      <c r="D1206" s="11" t="s">
        <v>23</v>
      </c>
      <c r="E1206" s="14">
        <v>334.48</v>
      </c>
      <c r="F1206" s="14">
        <v>418.1</v>
      </c>
      <c r="G1206" s="14">
        <v>710.77</v>
      </c>
      <c r="H1206" s="14">
        <v>836.2</v>
      </c>
      <c r="I1206" s="14">
        <v>1003.44</v>
      </c>
      <c r="K1206" s="25">
        <f t="shared" si="231"/>
        <v>4.2031944277652038E-3</v>
      </c>
      <c r="L1206" s="25">
        <f t="shared" si="232"/>
        <v>4.2031944277651015E-3</v>
      </c>
      <c r="M1206" s="25">
        <f t="shared" si="233"/>
        <v>4.2102883623673952E-3</v>
      </c>
      <c r="N1206" s="25">
        <f t="shared" si="234"/>
        <v>4.2031944277651015E-3</v>
      </c>
      <c r="O1206" s="25">
        <f t="shared" si="235"/>
        <v>4.2031944277651466E-3</v>
      </c>
    </row>
    <row r="1207" spans="1:15" x14ac:dyDescent="0.25">
      <c r="A1207" s="13">
        <v>2023</v>
      </c>
      <c r="B1207" s="3">
        <v>1</v>
      </c>
      <c r="C1207" s="11" t="s">
        <v>46</v>
      </c>
      <c r="D1207" s="11" t="s">
        <v>23</v>
      </c>
      <c r="E1207" s="14">
        <v>327.68</v>
      </c>
      <c r="F1207" s="14">
        <v>409.6</v>
      </c>
      <c r="G1207" s="14">
        <v>696.32</v>
      </c>
      <c r="H1207" s="14">
        <v>819.2</v>
      </c>
      <c r="I1207" s="14">
        <v>983.04</v>
      </c>
      <c r="K1207" s="25">
        <f t="shared" si="231"/>
        <v>-2.0330064577852223E-2</v>
      </c>
      <c r="L1207" s="25">
        <f t="shared" si="232"/>
        <v>-2.0330064577852188E-2</v>
      </c>
      <c r="M1207" s="25">
        <f t="shared" si="233"/>
        <v>-2.0330064577852094E-2</v>
      </c>
      <c r="N1207" s="25">
        <f t="shared" si="234"/>
        <v>-2.0330064577852188E-2</v>
      </c>
      <c r="O1207" s="25">
        <f t="shared" si="235"/>
        <v>-2.0330064577852278E-2</v>
      </c>
    </row>
    <row r="1208" spans="1:15" x14ac:dyDescent="0.25">
      <c r="A1208" s="13">
        <v>2023</v>
      </c>
      <c r="B1208" s="3">
        <v>2</v>
      </c>
      <c r="C1208" s="11" t="s">
        <v>46</v>
      </c>
      <c r="D1208" s="11" t="s">
        <v>23</v>
      </c>
      <c r="E1208" s="14">
        <v>324.48</v>
      </c>
      <c r="F1208" s="14">
        <v>405.6</v>
      </c>
      <c r="G1208" s="14">
        <v>689.52</v>
      </c>
      <c r="H1208" s="14">
        <v>811.2</v>
      </c>
      <c r="I1208" s="14">
        <v>973.44</v>
      </c>
      <c r="K1208" s="25">
        <f t="shared" si="231"/>
        <v>-9.7656249999999653E-3</v>
      </c>
      <c r="L1208" s="25">
        <f t="shared" si="232"/>
        <v>-9.765625E-3</v>
      </c>
      <c r="M1208" s="25">
        <f t="shared" si="233"/>
        <v>-9.7656250000000971E-3</v>
      </c>
      <c r="N1208" s="25">
        <f t="shared" si="234"/>
        <v>-9.765625E-3</v>
      </c>
      <c r="O1208" s="25">
        <f t="shared" si="235"/>
        <v>-9.7656249999999081E-3</v>
      </c>
    </row>
    <row r="1209" spans="1:15" x14ac:dyDescent="0.25">
      <c r="A1209" s="13">
        <v>2023</v>
      </c>
      <c r="B1209" s="3">
        <v>3</v>
      </c>
      <c r="C1209" s="11" t="s">
        <v>46</v>
      </c>
      <c r="D1209" s="11" t="s">
        <v>23</v>
      </c>
      <c r="E1209" s="14">
        <v>327.60000000000002</v>
      </c>
      <c r="F1209" s="14">
        <v>409.5</v>
      </c>
      <c r="G1209" s="14">
        <v>696.15</v>
      </c>
      <c r="H1209" s="14">
        <v>819</v>
      </c>
      <c r="I1209" s="14">
        <v>982.8</v>
      </c>
      <c r="K1209" s="25">
        <f t="shared" si="231"/>
        <v>9.6153846153846281E-3</v>
      </c>
      <c r="L1209" s="25">
        <f t="shared" si="232"/>
        <v>9.6153846153845587E-3</v>
      </c>
      <c r="M1209" s="25">
        <f t="shared" si="233"/>
        <v>9.615384615384609E-3</v>
      </c>
      <c r="N1209" s="25">
        <f t="shared" si="234"/>
        <v>9.6153846153845587E-3</v>
      </c>
      <c r="O1209" s="25">
        <f t="shared" si="235"/>
        <v>9.6153846153845118E-3</v>
      </c>
    </row>
    <row r="1210" spans="1:15" x14ac:dyDescent="0.25">
      <c r="A1210" s="13">
        <v>2023</v>
      </c>
      <c r="B1210" s="3">
        <v>4</v>
      </c>
      <c r="C1210" s="11" t="s">
        <v>46</v>
      </c>
      <c r="D1210" s="11" t="s">
        <v>23</v>
      </c>
      <c r="E1210" s="14">
        <v>333.44</v>
      </c>
      <c r="F1210" s="14">
        <v>416.8</v>
      </c>
      <c r="G1210" s="14">
        <v>708.56</v>
      </c>
      <c r="H1210" s="14">
        <v>833.6</v>
      </c>
      <c r="I1210" s="14">
        <v>1000.32</v>
      </c>
      <c r="K1210" s="25">
        <f t="shared" si="231"/>
        <v>1.7826617826617749E-2</v>
      </c>
      <c r="L1210" s="25">
        <f t="shared" si="232"/>
        <v>1.7826617826617853E-2</v>
      </c>
      <c r="M1210" s="25">
        <f t="shared" si="233"/>
        <v>1.7826617826617781E-2</v>
      </c>
      <c r="N1210" s="25">
        <f t="shared" si="234"/>
        <v>1.7826617826617853E-2</v>
      </c>
      <c r="O1210" s="25">
        <f t="shared" si="235"/>
        <v>1.7826617826617923E-2</v>
      </c>
    </row>
    <row r="1211" spans="1:15" x14ac:dyDescent="0.25">
      <c r="A1211" s="13">
        <v>2023</v>
      </c>
      <c r="B1211" s="3">
        <v>5</v>
      </c>
      <c r="C1211" s="11" t="s">
        <v>46</v>
      </c>
      <c r="D1211" s="11" t="s">
        <v>23</v>
      </c>
      <c r="E1211" s="14">
        <v>333.64</v>
      </c>
      <c r="F1211" s="14">
        <v>417.05</v>
      </c>
      <c r="G1211" s="14">
        <v>708.98</v>
      </c>
      <c r="H1211" s="14">
        <v>834.1</v>
      </c>
      <c r="I1211" s="14">
        <v>1000.92</v>
      </c>
      <c r="K1211" s="25">
        <f t="shared" si="231"/>
        <v>5.998080614203114E-4</v>
      </c>
      <c r="L1211" s="25">
        <f t="shared" si="232"/>
        <v>5.9980806142034544E-4</v>
      </c>
      <c r="M1211" s="25">
        <f t="shared" si="233"/>
        <v>5.927514959919736E-4</v>
      </c>
      <c r="N1211" s="25">
        <f t="shared" si="234"/>
        <v>5.9980806142034544E-4</v>
      </c>
      <c r="O1211" s="25">
        <f t="shared" si="235"/>
        <v>5.9980806142025458E-4</v>
      </c>
    </row>
    <row r="1212" spans="1:15" x14ac:dyDescent="0.25">
      <c r="A1212" s="13">
        <v>2023</v>
      </c>
      <c r="B1212" s="3">
        <v>6</v>
      </c>
      <c r="C1212" s="11" t="s">
        <v>46</v>
      </c>
      <c r="D1212" s="11" t="s">
        <v>23</v>
      </c>
      <c r="E1212" s="14">
        <v>335.09</v>
      </c>
      <c r="F1212" s="14">
        <v>427.95</v>
      </c>
      <c r="G1212" s="14">
        <v>727.51</v>
      </c>
      <c r="H1212" s="14">
        <v>855.9</v>
      </c>
      <c r="I1212" s="14">
        <v>1027.08</v>
      </c>
      <c r="K1212" s="25">
        <f t="shared" si="231"/>
        <v>4.3460016784557867E-3</v>
      </c>
      <c r="L1212" s="25">
        <f t="shared" si="232"/>
        <v>2.613595492147219E-2</v>
      </c>
      <c r="M1212" s="25">
        <f t="shared" si="233"/>
        <v>2.6136139242291703E-2</v>
      </c>
      <c r="N1212" s="25">
        <f t="shared" si="234"/>
        <v>2.613595492147219E-2</v>
      </c>
      <c r="O1212" s="25">
        <f t="shared" si="235"/>
        <v>2.6135954921472214E-2</v>
      </c>
    </row>
    <row r="1213" spans="1:15" x14ac:dyDescent="0.25">
      <c r="A1213" s="13">
        <v>2023</v>
      </c>
      <c r="B1213" s="3">
        <v>7</v>
      </c>
      <c r="C1213" s="11" t="s">
        <v>46</v>
      </c>
      <c r="D1213" s="11" t="s">
        <v>23</v>
      </c>
      <c r="E1213" s="14">
        <v>330.5</v>
      </c>
      <c r="F1213" s="14">
        <v>422.1</v>
      </c>
      <c r="G1213" s="14">
        <v>717.57</v>
      </c>
      <c r="H1213" s="14">
        <v>844.2</v>
      </c>
      <c r="I1213" s="14">
        <v>1013.0400000000001</v>
      </c>
      <c r="K1213" s="25">
        <f t="shared" si="231"/>
        <v>-1.3697812527977485E-2</v>
      </c>
      <c r="L1213" s="25">
        <f t="shared" si="232"/>
        <v>-1.3669821240799079E-2</v>
      </c>
      <c r="M1213" s="25">
        <f t="shared" si="233"/>
        <v>-1.3663042432406347E-2</v>
      </c>
      <c r="N1213" s="25">
        <f t="shared" si="234"/>
        <v>-1.3669821240799079E-2</v>
      </c>
      <c r="O1213" s="25">
        <f t="shared" si="235"/>
        <v>-1.3669821240799013E-2</v>
      </c>
    </row>
    <row r="1214" spans="1:15" x14ac:dyDescent="0.25">
      <c r="A1214" s="13">
        <v>2023</v>
      </c>
      <c r="B1214" s="3">
        <v>8</v>
      </c>
      <c r="C1214" s="11" t="s">
        <v>46</v>
      </c>
      <c r="D1214" s="11" t="s">
        <v>23</v>
      </c>
      <c r="E1214" s="14">
        <v>329.67</v>
      </c>
      <c r="F1214" s="14">
        <v>421.05</v>
      </c>
      <c r="G1214" s="14">
        <v>715.78</v>
      </c>
      <c r="H1214" s="14">
        <v>842.1</v>
      </c>
      <c r="I1214" s="14">
        <v>1010.52</v>
      </c>
      <c r="K1214" s="25">
        <f t="shared" si="231"/>
        <v>-2.5113464447805872E-3</v>
      </c>
      <c r="L1214" s="25">
        <f t="shared" si="232"/>
        <v>-2.4875621890547532E-3</v>
      </c>
      <c r="M1214" s="25">
        <f t="shared" si="233"/>
        <v>-2.4945301503687127E-3</v>
      </c>
      <c r="N1214" s="25">
        <f t="shared" si="234"/>
        <v>-2.4875621890547532E-3</v>
      </c>
      <c r="O1214" s="25">
        <f t="shared" si="235"/>
        <v>-2.4875621890548204E-3</v>
      </c>
    </row>
    <row r="1215" spans="1:15" x14ac:dyDescent="0.25">
      <c r="A1215" s="13">
        <v>2023</v>
      </c>
      <c r="B1215" s="3">
        <v>9</v>
      </c>
      <c r="C1215" s="11" t="s">
        <v>46</v>
      </c>
      <c r="D1215" s="11" t="s">
        <v>23</v>
      </c>
      <c r="E1215" s="14">
        <v>331.39</v>
      </c>
      <c r="F1215" s="14">
        <v>423.25</v>
      </c>
      <c r="G1215" s="14">
        <v>719.52</v>
      </c>
      <c r="H1215" s="14">
        <v>846.5</v>
      </c>
      <c r="I1215" s="14">
        <v>1015.8</v>
      </c>
      <c r="K1215" s="25">
        <f t="shared" si="231"/>
        <v>5.2173385506717939E-3</v>
      </c>
      <c r="L1215" s="25">
        <f t="shared" si="232"/>
        <v>5.2250326564540761E-3</v>
      </c>
      <c r="M1215" s="25">
        <f t="shared" si="233"/>
        <v>5.2250691553270686E-3</v>
      </c>
      <c r="N1215" s="25">
        <f t="shared" si="234"/>
        <v>5.2250326564540761E-3</v>
      </c>
      <c r="O1215" s="25">
        <f t="shared" si="235"/>
        <v>5.2250326564540761E-3</v>
      </c>
    </row>
    <row r="1216" spans="1:15" x14ac:dyDescent="0.25">
      <c r="A1216" s="13">
        <v>2023</v>
      </c>
      <c r="B1216" s="3">
        <v>10</v>
      </c>
      <c r="C1216" s="11" t="s">
        <v>46</v>
      </c>
      <c r="D1216" s="11" t="s">
        <v>23</v>
      </c>
      <c r="E1216" s="14">
        <v>326.10000000000002</v>
      </c>
      <c r="F1216" s="14">
        <v>416.5</v>
      </c>
      <c r="G1216" s="14">
        <v>708.05</v>
      </c>
      <c r="H1216" s="14">
        <v>833</v>
      </c>
      <c r="I1216" s="14">
        <v>999.59999999999991</v>
      </c>
      <c r="K1216" s="25">
        <f t="shared" si="231"/>
        <v>-1.5963064667008552E-2</v>
      </c>
      <c r="L1216" s="25">
        <f t="shared" si="232"/>
        <v>-1.5948021264028351E-2</v>
      </c>
      <c r="M1216" s="25">
        <f t="shared" si="233"/>
        <v>-1.5941183010896191E-2</v>
      </c>
      <c r="N1216" s="25">
        <f t="shared" si="234"/>
        <v>-1.5948021264028351E-2</v>
      </c>
      <c r="O1216" s="25">
        <f t="shared" si="235"/>
        <v>-1.5948021264028396E-2</v>
      </c>
    </row>
    <row r="1217" spans="1:15" x14ac:dyDescent="0.25">
      <c r="A1217" s="13">
        <v>2023</v>
      </c>
      <c r="B1217" s="3">
        <v>11</v>
      </c>
      <c r="C1217" s="11" t="s">
        <v>46</v>
      </c>
      <c r="D1217" s="11" t="s">
        <v>23</v>
      </c>
      <c r="E1217" s="14">
        <v>344.04</v>
      </c>
      <c r="F1217" s="14">
        <v>430.05</v>
      </c>
      <c r="G1217" s="14">
        <v>731.08</v>
      </c>
      <c r="H1217" s="14">
        <v>860.1</v>
      </c>
      <c r="I1217" s="14">
        <v>1032.1199999999999</v>
      </c>
      <c r="K1217" s="25">
        <f t="shared" si="231"/>
        <v>5.5013799448022066E-2</v>
      </c>
      <c r="L1217" s="25">
        <f t="shared" si="232"/>
        <v>3.2533013205282138E-2</v>
      </c>
      <c r="M1217" s="25">
        <f t="shared" si="233"/>
        <v>3.2525951557093549E-2</v>
      </c>
      <c r="N1217" s="25">
        <f t="shared" si="234"/>
        <v>3.2533013205282138E-2</v>
      </c>
      <c r="O1217" s="25">
        <f t="shared" si="235"/>
        <v>3.2533013205282096E-2</v>
      </c>
    </row>
    <row r="1218" spans="1:15" x14ac:dyDescent="0.25">
      <c r="A1218" s="13">
        <v>2023</v>
      </c>
      <c r="B1218" s="3">
        <v>12</v>
      </c>
      <c r="C1218" s="11" t="s">
        <v>46</v>
      </c>
      <c r="D1218" s="11" t="s">
        <v>23</v>
      </c>
      <c r="E1218" s="14">
        <v>345.65</v>
      </c>
      <c r="F1218" s="14">
        <v>432.07</v>
      </c>
      <c r="G1218" s="14">
        <v>736.78</v>
      </c>
      <c r="H1218" s="14">
        <v>866.8</v>
      </c>
      <c r="I1218" s="14">
        <v>1040.1599999999999</v>
      </c>
      <c r="K1218" s="25">
        <f t="shared" si="231"/>
        <v>4.6796884083244875E-3</v>
      </c>
      <c r="L1218" s="25">
        <f t="shared" si="232"/>
        <v>4.6971282409021785E-3</v>
      </c>
      <c r="M1218" s="25">
        <f t="shared" si="233"/>
        <v>7.7966843573889742E-3</v>
      </c>
      <c r="N1218" s="25">
        <f t="shared" si="234"/>
        <v>7.7897918846644943E-3</v>
      </c>
      <c r="O1218" s="25">
        <f t="shared" si="235"/>
        <v>7.7897918846645394E-3</v>
      </c>
    </row>
    <row r="1219" spans="1:15" x14ac:dyDescent="0.25">
      <c r="A1219" s="13">
        <v>2024</v>
      </c>
      <c r="B1219" s="3">
        <v>1</v>
      </c>
      <c r="C1219" s="11" t="s">
        <v>46</v>
      </c>
      <c r="D1219" s="11" t="s">
        <v>23</v>
      </c>
      <c r="E1219" s="14">
        <v>339.98</v>
      </c>
      <c r="F1219" s="14">
        <v>424.99</v>
      </c>
      <c r="G1219" s="14">
        <v>724.71</v>
      </c>
      <c r="H1219" s="14">
        <v>852.6</v>
      </c>
      <c r="I1219" s="14">
        <v>1023.12</v>
      </c>
      <c r="K1219" s="25">
        <f t="shared" si="231"/>
        <v>-1.640387675394173E-2</v>
      </c>
      <c r="L1219" s="25">
        <f t="shared" si="232"/>
        <v>-1.6386233712129942E-2</v>
      </c>
      <c r="M1219" s="25">
        <f t="shared" si="233"/>
        <v>-1.6382095062298024E-2</v>
      </c>
      <c r="N1219" s="25">
        <f t="shared" si="234"/>
        <v>-1.6382095062298031E-2</v>
      </c>
      <c r="O1219" s="25">
        <f t="shared" si="235"/>
        <v>-1.6382095062297965E-2</v>
      </c>
    </row>
    <row r="1220" spans="1:15" x14ac:dyDescent="0.25">
      <c r="A1220" s="13">
        <v>2019</v>
      </c>
      <c r="B1220" s="3">
        <v>1</v>
      </c>
      <c r="C1220" s="11" t="s">
        <v>90</v>
      </c>
      <c r="D1220" s="11" t="s">
        <v>39</v>
      </c>
      <c r="E1220" s="14">
        <v>224.96</v>
      </c>
      <c r="F1220" s="14">
        <v>281.2</v>
      </c>
      <c r="G1220" s="14">
        <v>458.41</v>
      </c>
      <c r="H1220" s="14">
        <v>539.30999999999995</v>
      </c>
      <c r="I1220" s="14">
        <v>647.17199999999991</v>
      </c>
      <c r="K1220" s="3"/>
      <c r="L1220" s="3"/>
      <c r="M1220" s="3"/>
      <c r="N1220" s="3"/>
      <c r="O1220" s="3"/>
    </row>
    <row r="1221" spans="1:15" x14ac:dyDescent="0.25">
      <c r="A1221" s="13">
        <v>2019</v>
      </c>
      <c r="B1221" s="3">
        <v>2</v>
      </c>
      <c r="C1221" s="11" t="s">
        <v>90</v>
      </c>
      <c r="D1221" s="11" t="s">
        <v>39</v>
      </c>
      <c r="E1221" s="14">
        <v>226.3</v>
      </c>
      <c r="F1221" s="14">
        <v>282.88</v>
      </c>
      <c r="G1221" s="14">
        <v>460.33</v>
      </c>
      <c r="H1221" s="14">
        <v>541.57000000000005</v>
      </c>
      <c r="I1221" s="14">
        <v>649.88400000000001</v>
      </c>
      <c r="K1221" s="25">
        <f t="shared" ref="K1221:K1230" si="236">+(E1221-E1220)/E1220</f>
        <v>5.9566145092461035E-3</v>
      </c>
      <c r="L1221" s="25">
        <f t="shared" ref="L1221:L1230" si="237">+(F1221-F1220)/F1220</f>
        <v>5.9743954480796831E-3</v>
      </c>
      <c r="M1221" s="25">
        <f t="shared" ref="M1221:M1230" si="238">+(G1221-G1220)/G1220</f>
        <v>4.1883903056215152E-3</v>
      </c>
      <c r="N1221" s="25">
        <f t="shared" ref="N1221:N1230" si="239">+(H1221-H1220)/H1220</f>
        <v>4.1905397637724221E-3</v>
      </c>
      <c r="O1221" s="25">
        <f t="shared" ref="O1221:O1230" si="240">+(I1221-I1220)/I1220</f>
        <v>4.1905397637723866E-3</v>
      </c>
    </row>
    <row r="1222" spans="1:15" x14ac:dyDescent="0.25">
      <c r="A1222" s="13">
        <v>2019</v>
      </c>
      <c r="B1222" s="3">
        <v>3</v>
      </c>
      <c r="C1222" s="11" t="s">
        <v>90</v>
      </c>
      <c r="D1222" s="11" t="s">
        <v>39</v>
      </c>
      <c r="E1222" s="14">
        <v>227.61</v>
      </c>
      <c r="F1222" s="14">
        <v>284.52</v>
      </c>
      <c r="G1222" s="14">
        <v>453.62</v>
      </c>
      <c r="H1222" s="14">
        <v>533.66999999999996</v>
      </c>
      <c r="I1222" s="14">
        <v>640.40399999999988</v>
      </c>
      <c r="K1222" s="25">
        <f t="shared" si="236"/>
        <v>5.7887759611135762E-3</v>
      </c>
      <c r="L1222" s="25">
        <f t="shared" si="237"/>
        <v>5.7975113122171462E-3</v>
      </c>
      <c r="M1222" s="25">
        <f t="shared" si="238"/>
        <v>-1.4576499467773075E-2</v>
      </c>
      <c r="N1222" s="25">
        <f t="shared" si="239"/>
        <v>-1.4587218642096295E-2</v>
      </c>
      <c r="O1222" s="25">
        <f t="shared" si="240"/>
        <v>-1.458721864209633E-2</v>
      </c>
    </row>
    <row r="1223" spans="1:15" x14ac:dyDescent="0.25">
      <c r="A1223" s="13">
        <v>2019</v>
      </c>
      <c r="B1223" s="3">
        <v>4</v>
      </c>
      <c r="C1223" s="11" t="s">
        <v>90</v>
      </c>
      <c r="D1223" s="11" t="s">
        <v>39</v>
      </c>
      <c r="E1223" s="14">
        <v>228.6</v>
      </c>
      <c r="F1223" s="14">
        <v>285.76</v>
      </c>
      <c r="G1223" s="14">
        <v>455.91</v>
      </c>
      <c r="H1223" s="14">
        <v>536.36</v>
      </c>
      <c r="I1223" s="14">
        <v>643.63199999999995</v>
      </c>
      <c r="K1223" s="25">
        <f t="shared" si="236"/>
        <v>4.3495452748120939E-3</v>
      </c>
      <c r="L1223" s="25">
        <f t="shared" si="237"/>
        <v>4.3582173485168327E-3</v>
      </c>
      <c r="M1223" s="25">
        <f t="shared" si="238"/>
        <v>5.0482782946078665E-3</v>
      </c>
      <c r="N1223" s="25">
        <f t="shared" si="239"/>
        <v>5.0405681413608688E-3</v>
      </c>
      <c r="O1223" s="25">
        <f t="shared" si="240"/>
        <v>5.0405681413608688E-3</v>
      </c>
    </row>
    <row r="1224" spans="1:15" x14ac:dyDescent="0.25">
      <c r="A1224" s="13">
        <v>2019</v>
      </c>
      <c r="B1224" s="3">
        <v>5</v>
      </c>
      <c r="C1224" s="11" t="s">
        <v>90</v>
      </c>
      <c r="D1224" s="11" t="s">
        <v>39</v>
      </c>
      <c r="E1224" s="14">
        <v>229.73</v>
      </c>
      <c r="F1224" s="14">
        <v>287.16000000000003</v>
      </c>
      <c r="G1224" s="14">
        <v>459.24</v>
      </c>
      <c r="H1224" s="14">
        <v>540.28</v>
      </c>
      <c r="I1224" s="14">
        <v>648.3359999999999</v>
      </c>
      <c r="K1224" s="25">
        <f t="shared" si="236"/>
        <v>4.9431321084864198E-3</v>
      </c>
      <c r="L1224" s="25">
        <f t="shared" si="237"/>
        <v>4.8992161254200525E-3</v>
      </c>
      <c r="M1224" s="25">
        <f t="shared" si="238"/>
        <v>7.3040731723366097E-3</v>
      </c>
      <c r="N1224" s="25">
        <f t="shared" si="239"/>
        <v>7.3085241255872154E-3</v>
      </c>
      <c r="O1224" s="25">
        <f t="shared" si="240"/>
        <v>7.3085241255872162E-3</v>
      </c>
    </row>
    <row r="1225" spans="1:15" x14ac:dyDescent="0.25">
      <c r="A1225" s="13">
        <v>2019</v>
      </c>
      <c r="B1225" s="3">
        <v>6</v>
      </c>
      <c r="C1225" s="11" t="s">
        <v>90</v>
      </c>
      <c r="D1225" s="11" t="s">
        <v>39</v>
      </c>
      <c r="E1225" s="14">
        <v>230.45</v>
      </c>
      <c r="F1225" s="14">
        <v>288.06</v>
      </c>
      <c r="G1225" s="14">
        <v>466.52</v>
      </c>
      <c r="H1225" s="14">
        <v>548.85</v>
      </c>
      <c r="I1225" s="14">
        <v>658.62</v>
      </c>
      <c r="K1225" s="25">
        <f t="shared" si="236"/>
        <v>3.1341139598659246E-3</v>
      </c>
      <c r="L1225" s="25">
        <f t="shared" si="237"/>
        <v>3.1341412452987089E-3</v>
      </c>
      <c r="M1225" s="25">
        <f t="shared" si="238"/>
        <v>1.5852277676160553E-2</v>
      </c>
      <c r="N1225" s="25">
        <f t="shared" si="239"/>
        <v>1.5862145554157197E-2</v>
      </c>
      <c r="O1225" s="25">
        <f t="shared" si="240"/>
        <v>1.586214555415727E-2</v>
      </c>
    </row>
    <row r="1226" spans="1:15" x14ac:dyDescent="0.25">
      <c r="A1226" s="13">
        <v>2019</v>
      </c>
      <c r="B1226" s="3">
        <v>7</v>
      </c>
      <c r="C1226" s="11" t="s">
        <v>90</v>
      </c>
      <c r="D1226" s="11" t="s">
        <v>39</v>
      </c>
      <c r="E1226" s="14">
        <v>231.05</v>
      </c>
      <c r="F1226" s="14">
        <v>288.82</v>
      </c>
      <c r="G1226" s="14">
        <v>469.9</v>
      </c>
      <c r="H1226" s="14">
        <v>552.82000000000005</v>
      </c>
      <c r="I1226" s="14">
        <v>663.38400000000001</v>
      </c>
      <c r="K1226" s="25">
        <f t="shared" si="236"/>
        <v>2.6036016489478096E-3</v>
      </c>
      <c r="L1226" s="25">
        <f t="shared" si="237"/>
        <v>2.6383392348815903E-3</v>
      </c>
      <c r="M1226" s="25">
        <f t="shared" si="238"/>
        <v>7.245134185029571E-3</v>
      </c>
      <c r="N1226" s="25">
        <f t="shared" si="239"/>
        <v>7.2333060034618334E-3</v>
      </c>
      <c r="O1226" s="25">
        <f t="shared" si="240"/>
        <v>7.2333060034617987E-3</v>
      </c>
    </row>
    <row r="1227" spans="1:15" x14ac:dyDescent="0.25">
      <c r="A1227" s="13">
        <v>2019</v>
      </c>
      <c r="B1227" s="3">
        <v>8</v>
      </c>
      <c r="C1227" s="11" t="s">
        <v>90</v>
      </c>
      <c r="D1227" s="11" t="s">
        <v>39</v>
      </c>
      <c r="E1227" s="14">
        <v>231.57</v>
      </c>
      <c r="F1227" s="14">
        <v>289.45999999999998</v>
      </c>
      <c r="G1227" s="14">
        <v>480.16</v>
      </c>
      <c r="H1227" s="14">
        <v>564.89</v>
      </c>
      <c r="I1227" s="14">
        <v>677.86799999999994</v>
      </c>
      <c r="K1227" s="25">
        <f t="shared" si="236"/>
        <v>2.2505951092836262E-3</v>
      </c>
      <c r="L1227" s="25">
        <f t="shared" si="237"/>
        <v>2.2159130254137053E-3</v>
      </c>
      <c r="M1227" s="25">
        <f t="shared" si="238"/>
        <v>2.1834432858055006E-2</v>
      </c>
      <c r="N1227" s="25">
        <f t="shared" si="239"/>
        <v>2.1833508194348858E-2</v>
      </c>
      <c r="O1227" s="25">
        <f t="shared" si="240"/>
        <v>2.1833508194348858E-2</v>
      </c>
    </row>
    <row r="1228" spans="1:15" x14ac:dyDescent="0.25">
      <c r="A1228" s="13">
        <v>2019</v>
      </c>
      <c r="B1228" s="3">
        <v>9</v>
      </c>
      <c r="C1228" s="11" t="s">
        <v>90</v>
      </c>
      <c r="D1228" s="11" t="s">
        <v>39</v>
      </c>
      <c r="E1228" s="14">
        <v>231.77</v>
      </c>
      <c r="F1228" s="14">
        <v>289.70999999999998</v>
      </c>
      <c r="G1228" s="14">
        <v>481.07</v>
      </c>
      <c r="H1228" s="14">
        <v>565.97</v>
      </c>
      <c r="I1228" s="14">
        <v>679.16399999999999</v>
      </c>
      <c r="K1228" s="25">
        <f t="shared" si="236"/>
        <v>8.6366973269429138E-4</v>
      </c>
      <c r="L1228" s="25">
        <f t="shared" si="237"/>
        <v>8.6367719201271343E-4</v>
      </c>
      <c r="M1228" s="25">
        <f t="shared" si="238"/>
        <v>1.8952015994667781E-3</v>
      </c>
      <c r="N1228" s="25">
        <f t="shared" si="239"/>
        <v>1.9118766485511178E-3</v>
      </c>
      <c r="O1228" s="25">
        <f t="shared" si="240"/>
        <v>1.911876648551118E-3</v>
      </c>
    </row>
    <row r="1229" spans="1:15" x14ac:dyDescent="0.25">
      <c r="A1229" s="13">
        <v>2019</v>
      </c>
      <c r="B1229" s="3">
        <v>10</v>
      </c>
      <c r="C1229" s="11" t="s">
        <v>90</v>
      </c>
      <c r="D1229" s="11" t="s">
        <v>39</v>
      </c>
      <c r="E1229" s="14">
        <v>232.29</v>
      </c>
      <c r="F1229" s="14">
        <v>290.36</v>
      </c>
      <c r="G1229" s="14">
        <v>467.8</v>
      </c>
      <c r="H1229" s="14">
        <v>550.35</v>
      </c>
      <c r="I1229" s="14">
        <v>660.42</v>
      </c>
      <c r="K1229" s="25">
        <f t="shared" si="236"/>
        <v>2.2436035725071483E-3</v>
      </c>
      <c r="L1229" s="25">
        <f t="shared" si="237"/>
        <v>2.2436229332782236E-3</v>
      </c>
      <c r="M1229" s="25">
        <f t="shared" si="238"/>
        <v>-2.7584343234872227E-2</v>
      </c>
      <c r="N1229" s="25">
        <f t="shared" si="239"/>
        <v>-2.7598635970104431E-2</v>
      </c>
      <c r="O1229" s="25">
        <f t="shared" si="240"/>
        <v>-2.7598635970104465E-2</v>
      </c>
    </row>
    <row r="1230" spans="1:15" x14ac:dyDescent="0.25">
      <c r="A1230" s="13">
        <v>2019</v>
      </c>
      <c r="B1230" s="3">
        <v>11</v>
      </c>
      <c r="C1230" s="11" t="s">
        <v>90</v>
      </c>
      <c r="D1230" s="11" t="s">
        <v>39</v>
      </c>
      <c r="E1230" s="14">
        <v>232.67</v>
      </c>
      <c r="F1230" s="14">
        <v>290.83999999999997</v>
      </c>
      <c r="G1230" s="14">
        <v>464.07</v>
      </c>
      <c r="H1230" s="14">
        <v>545.97</v>
      </c>
      <c r="I1230" s="14">
        <v>655.16399999999999</v>
      </c>
      <c r="K1230" s="25">
        <f t="shared" si="236"/>
        <v>1.6358861767617869E-3</v>
      </c>
      <c r="L1230" s="25">
        <f t="shared" si="237"/>
        <v>1.6531202644991091E-3</v>
      </c>
      <c r="M1230" s="25">
        <f t="shared" si="238"/>
        <v>-7.9734929457033303E-3</v>
      </c>
      <c r="N1230" s="25">
        <f t="shared" si="239"/>
        <v>-7.9585718179340341E-3</v>
      </c>
      <c r="O1230" s="25">
        <f t="shared" si="240"/>
        <v>-7.9585718179339994E-3</v>
      </c>
    </row>
    <row r="1231" spans="1:15" x14ac:dyDescent="0.25">
      <c r="A1231" s="13">
        <v>2019</v>
      </c>
      <c r="B1231" s="3">
        <v>1</v>
      </c>
      <c r="C1231" s="11" t="s">
        <v>45</v>
      </c>
      <c r="D1231" s="11" t="s">
        <v>24</v>
      </c>
      <c r="E1231" s="14">
        <v>256.64460000000003</v>
      </c>
      <c r="F1231" s="14">
        <v>320.80579999999998</v>
      </c>
      <c r="G1231" s="14">
        <v>537.66369999999995</v>
      </c>
      <c r="H1231" s="14">
        <v>632.54556000000002</v>
      </c>
      <c r="I1231" s="14">
        <v>759.05467199999998</v>
      </c>
      <c r="K1231" s="3"/>
      <c r="L1231" s="3"/>
      <c r="M1231" s="3"/>
      <c r="N1231" s="3"/>
      <c r="O1231" s="3"/>
    </row>
    <row r="1232" spans="1:15" x14ac:dyDescent="0.25">
      <c r="A1232" s="13">
        <v>2019</v>
      </c>
      <c r="B1232" s="3">
        <v>2</v>
      </c>
      <c r="C1232" s="11" t="s">
        <v>45</v>
      </c>
      <c r="D1232" s="11" t="s">
        <v>24</v>
      </c>
      <c r="E1232" s="14">
        <v>258.07729999999998</v>
      </c>
      <c r="F1232" s="14">
        <v>322.5967</v>
      </c>
      <c r="G1232" s="14">
        <v>534.15679999999998</v>
      </c>
      <c r="H1232" s="14">
        <v>628.41970000000003</v>
      </c>
      <c r="I1232" s="14">
        <v>754.10364000000004</v>
      </c>
      <c r="K1232" s="25">
        <f t="shared" ref="K1232" si="241">+(E1232-E1231)/E1231</f>
        <v>5.5824279957573785E-3</v>
      </c>
      <c r="L1232" s="25">
        <f t="shared" ref="L1232" si="242">+(F1232-F1231)/F1231</f>
        <v>5.5825050544598071E-3</v>
      </c>
      <c r="M1232" s="25">
        <f t="shared" ref="M1232" si="243">+(G1232-G1231)/G1231</f>
        <v>-6.5224786423185603E-3</v>
      </c>
      <c r="N1232" s="25">
        <f t="shared" ref="N1232" si="244">+(H1232-H1231)/H1231</f>
        <v>-6.5226289786936278E-3</v>
      </c>
      <c r="O1232" s="25">
        <f t="shared" ref="O1232" si="245">+(I1232-I1231)/I1231</f>
        <v>-6.522628978693568E-3</v>
      </c>
    </row>
    <row r="1233" spans="1:15" x14ac:dyDescent="0.25">
      <c r="A1233" s="13">
        <v>2019</v>
      </c>
      <c r="B1233" s="3">
        <v>3</v>
      </c>
      <c r="C1233" s="11" t="s">
        <v>45</v>
      </c>
      <c r="D1233" s="11" t="s">
        <v>24</v>
      </c>
      <c r="E1233" s="14">
        <v>259.56529999999998</v>
      </c>
      <c r="F1233" s="14">
        <v>324.45659999999998</v>
      </c>
      <c r="G1233" s="14">
        <v>535.45579999999995</v>
      </c>
      <c r="H1233" s="14">
        <v>629.94809999999995</v>
      </c>
      <c r="I1233" s="14">
        <v>755.9377199999999</v>
      </c>
      <c r="K1233" s="25">
        <f t="shared" ref="K1233:K1291" si="246">+(E1233-E1232)/E1232</f>
        <v>5.765714380923854E-3</v>
      </c>
      <c r="L1233" s="25">
        <f t="shared" ref="L1233:L1291" si="247">+(F1233-F1232)/F1232</f>
        <v>5.7654030558898523E-3</v>
      </c>
      <c r="M1233" s="25">
        <f t="shared" ref="M1233:M1291" si="248">+(G1233-G1232)/G1232</f>
        <v>2.4318701924228585E-3</v>
      </c>
      <c r="N1233" s="25">
        <f t="shared" ref="N1233:N1291" si="249">+(H1233-H1232)/H1232</f>
        <v>2.4321325381745982E-3</v>
      </c>
      <c r="O1233" s="25">
        <f t="shared" ref="O1233:O1291" si="250">+(I1233-I1232)/I1232</f>
        <v>2.432132538174538E-3</v>
      </c>
    </row>
    <row r="1234" spans="1:15" x14ac:dyDescent="0.25">
      <c r="A1234" s="13">
        <v>2019</v>
      </c>
      <c r="B1234" s="3">
        <v>4</v>
      </c>
      <c r="C1234" s="11" t="s">
        <v>45</v>
      </c>
      <c r="D1234" s="11" t="s">
        <v>24</v>
      </c>
      <c r="E1234" s="14">
        <v>260.69400000000002</v>
      </c>
      <c r="F1234" s="14">
        <v>325.86750000000001</v>
      </c>
      <c r="G1234" s="14">
        <v>529.42999999999995</v>
      </c>
      <c r="H1234" s="14">
        <v>622.8587</v>
      </c>
      <c r="I1234" s="14">
        <v>747.43043999999998</v>
      </c>
      <c r="K1234" s="25">
        <f t="shared" si="246"/>
        <v>4.3484240767161005E-3</v>
      </c>
      <c r="L1234" s="25">
        <f t="shared" si="247"/>
        <v>4.3485014636781205E-3</v>
      </c>
      <c r="M1234" s="25">
        <f t="shared" si="248"/>
        <v>-1.1253589932166212E-2</v>
      </c>
      <c r="N1234" s="25">
        <f t="shared" si="249"/>
        <v>-1.1253942983556829E-2</v>
      </c>
      <c r="O1234" s="25">
        <f t="shared" si="250"/>
        <v>-1.12539429835568E-2</v>
      </c>
    </row>
    <row r="1235" spans="1:15" x14ac:dyDescent="0.25">
      <c r="A1235" s="13">
        <v>2019</v>
      </c>
      <c r="B1235" s="3">
        <v>5</v>
      </c>
      <c r="C1235" s="11" t="s">
        <v>45</v>
      </c>
      <c r="D1235" s="11" t="s">
        <v>24</v>
      </c>
      <c r="E1235" s="14">
        <v>261.97669999999999</v>
      </c>
      <c r="F1235" s="14">
        <v>327.47089999999997</v>
      </c>
      <c r="G1235" s="14">
        <v>515.11770000000001</v>
      </c>
      <c r="H1235" s="14">
        <v>606.02089999999998</v>
      </c>
      <c r="I1235" s="14">
        <v>727.22507999999993</v>
      </c>
      <c r="K1235" s="25">
        <f t="shared" si="246"/>
        <v>4.9203280474425072E-3</v>
      </c>
      <c r="L1235" s="25">
        <f t="shared" si="247"/>
        <v>4.9204047657405697E-3</v>
      </c>
      <c r="M1235" s="25">
        <f t="shared" si="248"/>
        <v>-2.7033413293541995E-2</v>
      </c>
      <c r="N1235" s="25">
        <f t="shared" si="249"/>
        <v>-2.7033097554870818E-2</v>
      </c>
      <c r="O1235" s="25">
        <f t="shared" si="250"/>
        <v>-2.703309755487085E-2</v>
      </c>
    </row>
    <row r="1236" spans="1:15" x14ac:dyDescent="0.25">
      <c r="A1236" s="13">
        <v>2019</v>
      </c>
      <c r="B1236" s="3">
        <v>6</v>
      </c>
      <c r="C1236" s="11" t="s">
        <v>45</v>
      </c>
      <c r="D1236" s="11" t="s">
        <v>24</v>
      </c>
      <c r="E1236" s="14">
        <v>262.79759999999999</v>
      </c>
      <c r="F1236" s="14">
        <v>328.49709999999999</v>
      </c>
      <c r="G1236" s="14">
        <v>506.81079999999997</v>
      </c>
      <c r="H1236" s="14">
        <v>596.24810000000002</v>
      </c>
      <c r="I1236" s="14">
        <v>715.49771999999996</v>
      </c>
      <c r="K1236" s="25">
        <f t="shared" si="246"/>
        <v>3.1334847717373136E-3</v>
      </c>
      <c r="L1236" s="25">
        <f t="shared" si="247"/>
        <v>3.1337135605026805E-3</v>
      </c>
      <c r="M1236" s="25">
        <f t="shared" si="248"/>
        <v>-1.6126217367409507E-2</v>
      </c>
      <c r="N1236" s="25">
        <f t="shared" si="249"/>
        <v>-1.6126176506453756E-2</v>
      </c>
      <c r="O1236" s="25">
        <f t="shared" si="250"/>
        <v>-1.6126176506453788E-2</v>
      </c>
    </row>
    <row r="1237" spans="1:15" x14ac:dyDescent="0.25">
      <c r="A1237" s="13">
        <v>2019</v>
      </c>
      <c r="B1237" s="3">
        <v>7</v>
      </c>
      <c r="C1237" s="11" t="s">
        <v>45</v>
      </c>
      <c r="D1237" s="11" t="s">
        <v>24</v>
      </c>
      <c r="E1237" s="14">
        <v>263.49029999999999</v>
      </c>
      <c r="F1237" s="14">
        <v>329.36290000000002</v>
      </c>
      <c r="G1237" s="14">
        <v>490.9649</v>
      </c>
      <c r="H1237" s="14">
        <v>577.60569999999996</v>
      </c>
      <c r="I1237" s="14">
        <v>693.1268399999999</v>
      </c>
      <c r="K1237" s="25">
        <f t="shared" si="246"/>
        <v>2.6358688207198319E-3</v>
      </c>
      <c r="L1237" s="25">
        <f t="shared" si="247"/>
        <v>2.6356397057996422E-3</v>
      </c>
      <c r="M1237" s="25">
        <f t="shared" si="248"/>
        <v>-3.1265908303453618E-2</v>
      </c>
      <c r="N1237" s="25">
        <f t="shared" si="249"/>
        <v>-3.1266179296839801E-2</v>
      </c>
      <c r="O1237" s="25">
        <f t="shared" si="250"/>
        <v>-3.1266179296839766E-2</v>
      </c>
    </row>
    <row r="1238" spans="1:15" x14ac:dyDescent="0.25">
      <c r="A1238" s="13">
        <v>2019</v>
      </c>
      <c r="B1238" s="3">
        <v>8</v>
      </c>
      <c r="C1238" s="11" t="s">
        <v>45</v>
      </c>
      <c r="D1238" s="11" t="s">
        <v>24</v>
      </c>
      <c r="E1238" s="14">
        <v>264.08030000000002</v>
      </c>
      <c r="F1238" s="14">
        <v>330.10039999999998</v>
      </c>
      <c r="G1238" s="14">
        <v>504.65289999999999</v>
      </c>
      <c r="H1238" s="14">
        <v>593.70923000000005</v>
      </c>
      <c r="I1238" s="14">
        <v>712.45107600000006</v>
      </c>
      <c r="K1238" s="25">
        <f t="shared" si="246"/>
        <v>2.2391716127691677E-3</v>
      </c>
      <c r="L1238" s="25">
        <f t="shared" si="247"/>
        <v>2.2391714428065652E-3</v>
      </c>
      <c r="M1238" s="25">
        <f t="shared" si="248"/>
        <v>2.7879793443482393E-2</v>
      </c>
      <c r="N1238" s="25">
        <f t="shared" si="249"/>
        <v>2.7879797585100168E-2</v>
      </c>
      <c r="O1238" s="25">
        <f t="shared" si="250"/>
        <v>2.7879797585100237E-2</v>
      </c>
    </row>
    <row r="1239" spans="1:15" x14ac:dyDescent="0.25">
      <c r="A1239" s="13">
        <v>2019</v>
      </c>
      <c r="B1239" s="3">
        <v>9</v>
      </c>
      <c r="C1239" s="11" t="s">
        <v>45</v>
      </c>
      <c r="D1239" s="11" t="s">
        <v>24</v>
      </c>
      <c r="E1239" s="14">
        <v>264.31119999999999</v>
      </c>
      <c r="F1239" s="14">
        <v>330.38900000000001</v>
      </c>
      <c r="G1239" s="14">
        <v>527.29169999999999</v>
      </c>
      <c r="H1239" s="14">
        <v>620.34310000000005</v>
      </c>
      <c r="I1239" s="14">
        <v>744.41172000000006</v>
      </c>
      <c r="K1239" s="25">
        <f t="shared" si="246"/>
        <v>8.7435526239542586E-4</v>
      </c>
      <c r="L1239" s="25">
        <f t="shared" si="247"/>
        <v>8.7427946164267249E-4</v>
      </c>
      <c r="M1239" s="25">
        <f t="shared" si="248"/>
        <v>4.4860140504493294E-2</v>
      </c>
      <c r="N1239" s="25">
        <f t="shared" si="249"/>
        <v>4.486012454278334E-2</v>
      </c>
      <c r="O1239" s="25">
        <f t="shared" si="250"/>
        <v>4.486012454278334E-2</v>
      </c>
    </row>
    <row r="1240" spans="1:15" x14ac:dyDescent="0.25">
      <c r="A1240" s="13">
        <v>2019</v>
      </c>
      <c r="B1240" s="3">
        <v>10</v>
      </c>
      <c r="C1240" s="11" t="s">
        <v>45</v>
      </c>
      <c r="D1240" s="11" t="s">
        <v>24</v>
      </c>
      <c r="E1240" s="14">
        <v>264.90125</v>
      </c>
      <c r="F1240" s="14">
        <v>331.12657000000002</v>
      </c>
      <c r="G1240" s="14">
        <v>519.89579000000003</v>
      </c>
      <c r="H1240" s="14">
        <v>611.64211</v>
      </c>
      <c r="I1240" s="14">
        <v>733.97053199999993</v>
      </c>
      <c r="K1240" s="25">
        <f t="shared" si="246"/>
        <v>2.2324063452476449E-3</v>
      </c>
      <c r="L1240" s="25">
        <f t="shared" si="247"/>
        <v>2.2324290457612244E-3</v>
      </c>
      <c r="M1240" s="25">
        <f t="shared" si="248"/>
        <v>-1.4026221159938528E-2</v>
      </c>
      <c r="N1240" s="25">
        <f t="shared" si="249"/>
        <v>-1.4026092979836556E-2</v>
      </c>
      <c r="O1240" s="25">
        <f t="shared" si="250"/>
        <v>-1.4026092979836648E-2</v>
      </c>
    </row>
    <row r="1241" spans="1:15" x14ac:dyDescent="0.25">
      <c r="A1241" s="13">
        <v>2019</v>
      </c>
      <c r="B1241" s="3">
        <v>11</v>
      </c>
      <c r="C1241" s="11" t="s">
        <v>45</v>
      </c>
      <c r="D1241" s="11" t="s">
        <v>24</v>
      </c>
      <c r="E1241" s="14">
        <v>265.33737000000002</v>
      </c>
      <c r="F1241" s="14">
        <v>331.67171000000002</v>
      </c>
      <c r="G1241" s="14">
        <v>513.97096999999997</v>
      </c>
      <c r="H1241" s="14">
        <v>604.67173000000003</v>
      </c>
      <c r="I1241" s="14">
        <v>725.60607600000003</v>
      </c>
      <c r="K1241" s="25">
        <f t="shared" si="246"/>
        <v>1.646349347162449E-3</v>
      </c>
      <c r="L1241" s="25">
        <f t="shared" si="247"/>
        <v>1.6463191099403574E-3</v>
      </c>
      <c r="M1241" s="25">
        <f t="shared" si="248"/>
        <v>-1.1396168451373818E-2</v>
      </c>
      <c r="N1241" s="25">
        <f t="shared" si="249"/>
        <v>-1.1396174145040435E-2</v>
      </c>
      <c r="O1241" s="25">
        <f t="shared" si="250"/>
        <v>-1.1396174145040343E-2</v>
      </c>
    </row>
    <row r="1242" spans="1:15" x14ac:dyDescent="0.25">
      <c r="A1242" s="13">
        <v>2019</v>
      </c>
      <c r="B1242" s="3">
        <v>12</v>
      </c>
      <c r="C1242" s="11" t="s">
        <v>45</v>
      </c>
      <c r="D1242" s="11" t="s">
        <v>24</v>
      </c>
      <c r="E1242" s="14">
        <v>265.61955999999998</v>
      </c>
      <c r="F1242" s="14">
        <v>332.02445</v>
      </c>
      <c r="G1242" s="14">
        <v>517.51359000000002</v>
      </c>
      <c r="H1242" s="14">
        <v>608.83952999999997</v>
      </c>
      <c r="I1242" s="14">
        <v>730.60743599999989</v>
      </c>
      <c r="K1242" s="25">
        <f t="shared" si="246"/>
        <v>1.0635139709116634E-3</v>
      </c>
      <c r="L1242" s="25">
        <f t="shared" si="247"/>
        <v>1.0635215165019137E-3</v>
      </c>
      <c r="M1242" s="25">
        <f t="shared" si="248"/>
        <v>6.8926460963350837E-3</v>
      </c>
      <c r="N1242" s="25">
        <f t="shared" si="249"/>
        <v>6.8926655459813583E-3</v>
      </c>
      <c r="O1242" s="25">
        <f t="shared" si="250"/>
        <v>6.8926655459812646E-3</v>
      </c>
    </row>
    <row r="1243" spans="1:15" x14ac:dyDescent="0.25">
      <c r="A1243" s="13">
        <v>2020</v>
      </c>
      <c r="B1243" s="3">
        <v>1</v>
      </c>
      <c r="C1243" s="11" t="s">
        <v>45</v>
      </c>
      <c r="D1243" s="11" t="s">
        <v>24</v>
      </c>
      <c r="E1243" s="14">
        <v>266.28656000000001</v>
      </c>
      <c r="F1243" s="14">
        <v>332.85820000000001</v>
      </c>
      <c r="G1243" s="14">
        <v>543.06536000000006</v>
      </c>
      <c r="H1243" s="14">
        <v>638.90043000000003</v>
      </c>
      <c r="I1243" s="14">
        <v>766.68051600000001</v>
      </c>
      <c r="K1243" s="25">
        <f t="shared" si="246"/>
        <v>2.5111102510674667E-3</v>
      </c>
      <c r="L1243" s="25">
        <f t="shared" si="247"/>
        <v>2.5111102510673809E-3</v>
      </c>
      <c r="M1243" s="25">
        <f t="shared" si="248"/>
        <v>4.9374104359269158E-2</v>
      </c>
      <c r="N1243" s="25">
        <f t="shared" si="249"/>
        <v>4.9374093695920274E-2</v>
      </c>
      <c r="O1243" s="25">
        <f t="shared" si="250"/>
        <v>4.9374093695920343E-2</v>
      </c>
    </row>
    <row r="1244" spans="1:15" x14ac:dyDescent="0.25">
      <c r="A1244" s="13">
        <v>2020</v>
      </c>
      <c r="B1244" s="3">
        <v>2</v>
      </c>
      <c r="C1244" s="11" t="s">
        <v>45</v>
      </c>
      <c r="D1244" s="11" t="s">
        <v>24</v>
      </c>
      <c r="E1244" s="14">
        <v>267.41532999999998</v>
      </c>
      <c r="F1244" s="14">
        <v>334.26916</v>
      </c>
      <c r="G1244" s="14">
        <v>530.23650999999995</v>
      </c>
      <c r="H1244" s="14">
        <v>623.80766000000006</v>
      </c>
      <c r="I1244" s="14">
        <v>748.56919200000004</v>
      </c>
      <c r="K1244" s="25">
        <f t="shared" si="246"/>
        <v>4.2389296703520237E-3</v>
      </c>
      <c r="L1244" s="25">
        <f t="shared" si="247"/>
        <v>4.2389221596463257E-3</v>
      </c>
      <c r="M1244" s="25">
        <f t="shared" si="248"/>
        <v>-2.3623031305108653E-2</v>
      </c>
      <c r="N1244" s="25">
        <f t="shared" si="249"/>
        <v>-2.3623039352156913E-2</v>
      </c>
      <c r="O1244" s="25">
        <f t="shared" si="250"/>
        <v>-2.3623039352156913E-2</v>
      </c>
    </row>
    <row r="1245" spans="1:15" x14ac:dyDescent="0.25">
      <c r="A1245" s="13">
        <v>2020</v>
      </c>
      <c r="B1245" s="3">
        <v>3</v>
      </c>
      <c r="C1245" s="11" t="s">
        <v>45</v>
      </c>
      <c r="D1245" s="11" t="s">
        <v>24</v>
      </c>
      <c r="E1245" s="14">
        <v>269.21109000000001</v>
      </c>
      <c r="F1245" s="14">
        <v>336.51387</v>
      </c>
      <c r="G1245" s="14">
        <v>533.18097999999998</v>
      </c>
      <c r="H1245" s="14">
        <v>627.27175</v>
      </c>
      <c r="I1245" s="14">
        <v>752.72609999999997</v>
      </c>
      <c r="K1245" s="25">
        <f t="shared" si="246"/>
        <v>6.7152470279098434E-3</v>
      </c>
      <c r="L1245" s="25">
        <f t="shared" si="247"/>
        <v>6.7152769941444725E-3</v>
      </c>
      <c r="M1245" s="25">
        <f t="shared" si="248"/>
        <v>5.5531257174275383E-3</v>
      </c>
      <c r="N1245" s="25">
        <f t="shared" si="249"/>
        <v>5.5531379656350187E-3</v>
      </c>
      <c r="O1245" s="25">
        <f t="shared" si="250"/>
        <v>5.5531379656350195E-3</v>
      </c>
    </row>
    <row r="1246" spans="1:15" x14ac:dyDescent="0.25">
      <c r="A1246" s="13">
        <v>2020</v>
      </c>
      <c r="B1246" s="3">
        <v>4</v>
      </c>
      <c r="C1246" s="11" t="s">
        <v>45</v>
      </c>
      <c r="D1246" s="11" t="s">
        <v>24</v>
      </c>
      <c r="E1246" s="14">
        <v>265.78741000000002</v>
      </c>
      <c r="F1246" s="14">
        <v>332.23426000000001</v>
      </c>
      <c r="G1246" s="14">
        <v>532.75791000000004</v>
      </c>
      <c r="H1246" s="14">
        <v>626.77400999999998</v>
      </c>
      <c r="I1246" s="14">
        <v>752.12881199999993</v>
      </c>
      <c r="K1246" s="25">
        <f t="shared" si="246"/>
        <v>-1.2717455287596028E-2</v>
      </c>
      <c r="L1246" s="25">
        <f t="shared" si="247"/>
        <v>-1.2717484720614907E-2</v>
      </c>
      <c r="M1246" s="25">
        <f t="shared" si="248"/>
        <v>-7.9348291831403807E-4</v>
      </c>
      <c r="N1246" s="25">
        <f t="shared" si="249"/>
        <v>-7.9349978697434021E-4</v>
      </c>
      <c r="O1246" s="25">
        <f t="shared" si="250"/>
        <v>-7.9349978697437046E-4</v>
      </c>
    </row>
    <row r="1247" spans="1:15" x14ac:dyDescent="0.25">
      <c r="A1247" s="13">
        <v>2020</v>
      </c>
      <c r="B1247" s="3">
        <v>5</v>
      </c>
      <c r="C1247" s="11" t="s">
        <v>45</v>
      </c>
      <c r="D1247" s="11" t="s">
        <v>24</v>
      </c>
      <c r="E1247" s="14">
        <v>266.71847000000002</v>
      </c>
      <c r="F1247" s="14">
        <v>333.39809000000002</v>
      </c>
      <c r="G1247" s="14">
        <v>532.75791000000004</v>
      </c>
      <c r="H1247" s="14">
        <v>626.77400999999998</v>
      </c>
      <c r="I1247" s="14">
        <v>752.12881199999993</v>
      </c>
      <c r="K1247" s="25">
        <f t="shared" si="246"/>
        <v>3.5030252185383882E-3</v>
      </c>
      <c r="L1247" s="25">
        <f t="shared" si="247"/>
        <v>3.5030402945199529E-3</v>
      </c>
      <c r="M1247" s="25">
        <f t="shared" si="248"/>
        <v>0</v>
      </c>
      <c r="N1247" s="25">
        <f t="shared" si="249"/>
        <v>0</v>
      </c>
      <c r="O1247" s="25">
        <f t="shared" si="250"/>
        <v>0</v>
      </c>
    </row>
    <row r="1248" spans="1:15" x14ac:dyDescent="0.25">
      <c r="A1248" s="13">
        <v>2020</v>
      </c>
      <c r="B1248" s="3">
        <v>6</v>
      </c>
      <c r="C1248" s="11" t="s">
        <v>45</v>
      </c>
      <c r="D1248" s="11" t="s">
        <v>24</v>
      </c>
      <c r="E1248" s="14">
        <v>266.52265999999997</v>
      </c>
      <c r="F1248" s="14">
        <v>332.32567</v>
      </c>
      <c r="G1248" s="14">
        <v>532.75791000000004</v>
      </c>
      <c r="H1248" s="14">
        <v>626.77400999999998</v>
      </c>
      <c r="I1248" s="14">
        <v>752.12881199999993</v>
      </c>
      <c r="K1248" s="25">
        <f t="shared" si="246"/>
        <v>-7.341448831798237E-4</v>
      </c>
      <c r="L1248" s="25">
        <f t="shared" si="247"/>
        <v>-3.2166351042983549E-3</v>
      </c>
      <c r="M1248" s="25">
        <f t="shared" si="248"/>
        <v>0</v>
      </c>
      <c r="N1248" s="25">
        <f t="shared" si="249"/>
        <v>0</v>
      </c>
      <c r="O1248" s="25">
        <f t="shared" si="250"/>
        <v>0</v>
      </c>
    </row>
    <row r="1249" spans="1:15" x14ac:dyDescent="0.25">
      <c r="A1249" s="13">
        <v>2020</v>
      </c>
      <c r="B1249" s="3">
        <v>7</v>
      </c>
      <c r="C1249" s="11" t="s">
        <v>45</v>
      </c>
      <c r="D1249" s="11" t="s">
        <v>24</v>
      </c>
      <c r="E1249" s="14">
        <v>264.87643000000003</v>
      </c>
      <c r="F1249" s="14">
        <v>331.09553</v>
      </c>
      <c r="G1249" s="14">
        <v>532.75791000000004</v>
      </c>
      <c r="H1249" s="14">
        <v>626.77400999999998</v>
      </c>
      <c r="I1249" s="14">
        <v>752.12881199999993</v>
      </c>
      <c r="K1249" s="25">
        <f t="shared" si="246"/>
        <v>-6.1766980713757929E-3</v>
      </c>
      <c r="L1249" s="25">
        <f t="shared" si="247"/>
        <v>-3.7016099298017085E-3</v>
      </c>
      <c r="M1249" s="25">
        <f t="shared" si="248"/>
        <v>0</v>
      </c>
      <c r="N1249" s="25">
        <f t="shared" si="249"/>
        <v>0</v>
      </c>
      <c r="O1249" s="25">
        <f t="shared" si="250"/>
        <v>0</v>
      </c>
    </row>
    <row r="1250" spans="1:15" x14ac:dyDescent="0.25">
      <c r="A1250" s="13">
        <v>2020</v>
      </c>
      <c r="B1250" s="3">
        <v>8</v>
      </c>
      <c r="C1250" s="11" t="s">
        <v>45</v>
      </c>
      <c r="D1250" s="11" t="s">
        <v>24</v>
      </c>
      <c r="E1250" s="14">
        <v>264.87643000000003</v>
      </c>
      <c r="F1250" s="14">
        <v>331.09553</v>
      </c>
      <c r="G1250" s="14">
        <v>532.75791000000004</v>
      </c>
      <c r="H1250" s="14">
        <v>626.77400999999998</v>
      </c>
      <c r="I1250" s="14">
        <v>752.12881199999993</v>
      </c>
      <c r="K1250" s="25">
        <f t="shared" si="246"/>
        <v>0</v>
      </c>
      <c r="L1250" s="25">
        <f t="shared" si="247"/>
        <v>0</v>
      </c>
      <c r="M1250" s="25">
        <f t="shared" si="248"/>
        <v>0</v>
      </c>
      <c r="N1250" s="25">
        <f t="shared" si="249"/>
        <v>0</v>
      </c>
      <c r="O1250" s="25">
        <f t="shared" si="250"/>
        <v>0</v>
      </c>
    </row>
    <row r="1251" spans="1:15" x14ac:dyDescent="0.25">
      <c r="A1251" s="13">
        <v>2020</v>
      </c>
      <c r="B1251" s="3">
        <v>9</v>
      </c>
      <c r="C1251" s="11" t="s">
        <v>45</v>
      </c>
      <c r="D1251" s="11" t="s">
        <v>24</v>
      </c>
      <c r="E1251" s="14">
        <v>264.85118999999997</v>
      </c>
      <c r="F1251" s="14">
        <v>331.06398999999999</v>
      </c>
      <c r="G1251" s="14">
        <v>532.75791000000004</v>
      </c>
      <c r="H1251" s="14">
        <v>626.77400999999998</v>
      </c>
      <c r="I1251" s="14">
        <v>752.12881199999993</v>
      </c>
      <c r="K1251" s="25">
        <f t="shared" si="246"/>
        <v>-9.5289716793802456E-5</v>
      </c>
      <c r="L1251" s="25">
        <f t="shared" si="247"/>
        <v>-9.5259516188596035E-5</v>
      </c>
      <c r="M1251" s="25">
        <f t="shared" si="248"/>
        <v>0</v>
      </c>
      <c r="N1251" s="25">
        <f t="shared" si="249"/>
        <v>0</v>
      </c>
      <c r="O1251" s="25">
        <f t="shared" si="250"/>
        <v>0</v>
      </c>
    </row>
    <row r="1252" spans="1:15" x14ac:dyDescent="0.25">
      <c r="A1252" s="13">
        <v>2020</v>
      </c>
      <c r="B1252" s="3">
        <v>10</v>
      </c>
      <c r="C1252" s="11" t="s">
        <v>45</v>
      </c>
      <c r="D1252" s="11" t="s">
        <v>24</v>
      </c>
      <c r="E1252" s="14">
        <v>264.85118999999997</v>
      </c>
      <c r="F1252" s="14">
        <v>331.06398999999999</v>
      </c>
      <c r="G1252" s="14">
        <v>532.75791000000004</v>
      </c>
      <c r="H1252" s="14">
        <v>626.77400999999998</v>
      </c>
      <c r="I1252" s="14">
        <v>752.12881199999993</v>
      </c>
      <c r="K1252" s="25">
        <f t="shared" si="246"/>
        <v>0</v>
      </c>
      <c r="L1252" s="25">
        <f t="shared" si="247"/>
        <v>0</v>
      </c>
      <c r="M1252" s="25">
        <f t="shared" si="248"/>
        <v>0</v>
      </c>
      <c r="N1252" s="25">
        <f t="shared" si="249"/>
        <v>0</v>
      </c>
      <c r="O1252" s="25">
        <f t="shared" si="250"/>
        <v>0</v>
      </c>
    </row>
    <row r="1253" spans="1:15" x14ac:dyDescent="0.25">
      <c r="A1253" s="13">
        <v>2020</v>
      </c>
      <c r="B1253" s="3">
        <v>11</v>
      </c>
      <c r="C1253" s="11" t="s">
        <v>45</v>
      </c>
      <c r="D1253" s="11" t="s">
        <v>24</v>
      </c>
      <c r="E1253" s="14">
        <v>265.53250000000003</v>
      </c>
      <c r="F1253" s="14">
        <v>331.91561999999999</v>
      </c>
      <c r="G1253" s="14">
        <v>532.75791000000004</v>
      </c>
      <c r="H1253" s="14">
        <v>626.77400999999998</v>
      </c>
      <c r="I1253" s="14">
        <v>752.12881199999993</v>
      </c>
      <c r="K1253" s="25">
        <f t="shared" si="246"/>
        <v>2.5724256704304526E-3</v>
      </c>
      <c r="L1253" s="25">
        <f t="shared" si="247"/>
        <v>2.5724029967741286E-3</v>
      </c>
      <c r="M1253" s="25">
        <f t="shared" si="248"/>
        <v>0</v>
      </c>
      <c r="N1253" s="25">
        <f t="shared" si="249"/>
        <v>0</v>
      </c>
      <c r="O1253" s="25">
        <f t="shared" si="250"/>
        <v>0</v>
      </c>
    </row>
    <row r="1254" spans="1:15" x14ac:dyDescent="0.25">
      <c r="A1254" s="13">
        <v>2020</v>
      </c>
      <c r="B1254" s="3">
        <v>12</v>
      </c>
      <c r="C1254" s="11" t="s">
        <v>45</v>
      </c>
      <c r="D1254" s="11" t="s">
        <v>24</v>
      </c>
      <c r="E1254" s="14">
        <v>265.154</v>
      </c>
      <c r="F1254" s="14">
        <v>331.44249000000002</v>
      </c>
      <c r="G1254" s="14">
        <v>532.75791000000004</v>
      </c>
      <c r="H1254" s="14">
        <v>626.77400999999998</v>
      </c>
      <c r="I1254" s="14">
        <v>752.12881199999993</v>
      </c>
      <c r="K1254" s="25">
        <f t="shared" si="246"/>
        <v>-1.4254375641400991E-3</v>
      </c>
      <c r="L1254" s="25">
        <f t="shared" si="247"/>
        <v>-1.4254526496823778E-3</v>
      </c>
      <c r="M1254" s="25">
        <f t="shared" si="248"/>
        <v>0</v>
      </c>
      <c r="N1254" s="25">
        <f t="shared" si="249"/>
        <v>0</v>
      </c>
      <c r="O1254" s="25">
        <f t="shared" si="250"/>
        <v>0</v>
      </c>
    </row>
    <row r="1255" spans="1:15" x14ac:dyDescent="0.25">
      <c r="A1255" s="13">
        <v>2021</v>
      </c>
      <c r="B1255" s="3">
        <v>1</v>
      </c>
      <c r="C1255" s="11" t="s">
        <v>45</v>
      </c>
      <c r="D1255" s="11" t="s">
        <v>24</v>
      </c>
      <c r="E1255" s="14">
        <v>265.32913000000002</v>
      </c>
      <c r="F1255" s="14">
        <v>331.66140999999999</v>
      </c>
      <c r="G1255" s="14">
        <v>535.42169999999999</v>
      </c>
      <c r="H1255" s="14">
        <v>629.90787999999998</v>
      </c>
      <c r="I1255" s="14">
        <v>755.889456</v>
      </c>
      <c r="K1255" s="25">
        <f t="shared" si="246"/>
        <v>6.604840960348485E-4</v>
      </c>
      <c r="L1255" s="25">
        <f t="shared" si="247"/>
        <v>6.605067443222765E-4</v>
      </c>
      <c r="M1255" s="25">
        <f t="shared" si="248"/>
        <v>5.0000008446612247E-3</v>
      </c>
      <c r="N1255" s="25">
        <f t="shared" si="249"/>
        <v>4.9999999202264339E-3</v>
      </c>
      <c r="O1255" s="25">
        <f t="shared" si="250"/>
        <v>4.9999999202265241E-3</v>
      </c>
    </row>
    <row r="1256" spans="1:15" x14ac:dyDescent="0.25">
      <c r="A1256" s="13">
        <v>2021</v>
      </c>
      <c r="B1256" s="3">
        <v>2</v>
      </c>
      <c r="C1256" s="11" t="s">
        <v>45</v>
      </c>
      <c r="D1256" s="11" t="s">
        <v>24</v>
      </c>
      <c r="E1256" s="14">
        <v>266.41077000000001</v>
      </c>
      <c r="F1256" s="14">
        <v>333.01346000000001</v>
      </c>
      <c r="G1256" s="14">
        <v>548.27182000000005</v>
      </c>
      <c r="H1256" s="14">
        <v>645.02566999999999</v>
      </c>
      <c r="I1256" s="14">
        <v>774.03080399999999</v>
      </c>
      <c r="K1256" s="25">
        <f t="shared" si="246"/>
        <v>4.0765972435819354E-3</v>
      </c>
      <c r="L1256" s="25">
        <f t="shared" si="247"/>
        <v>4.0765972743106284E-3</v>
      </c>
      <c r="M1256" s="25">
        <f t="shared" si="248"/>
        <v>2.3999998505850738E-2</v>
      </c>
      <c r="N1256" s="25">
        <f t="shared" si="249"/>
        <v>2.4000001397029697E-2</v>
      </c>
      <c r="O1256" s="25">
        <f t="shared" si="250"/>
        <v>2.4000001397029666E-2</v>
      </c>
    </row>
    <row r="1257" spans="1:15" x14ac:dyDescent="0.25">
      <c r="A1257" s="13">
        <v>2021</v>
      </c>
      <c r="B1257" s="3">
        <v>3</v>
      </c>
      <c r="C1257" s="11" t="s">
        <v>45</v>
      </c>
      <c r="D1257" s="11" t="s">
        <v>24</v>
      </c>
      <c r="E1257" s="14">
        <v>268.00923</v>
      </c>
      <c r="F1257" s="14">
        <v>335.01154000000002</v>
      </c>
      <c r="G1257" s="14">
        <v>551.56145000000004</v>
      </c>
      <c r="H1257" s="14">
        <v>648.89581999999996</v>
      </c>
      <c r="I1257" s="14">
        <v>778.67498399999988</v>
      </c>
      <c r="K1257" s="25">
        <f t="shared" si="246"/>
        <v>5.9999826583587018E-3</v>
      </c>
      <c r="L1257" s="25">
        <f t="shared" si="247"/>
        <v>5.9999977178100119E-3</v>
      </c>
      <c r="M1257" s="25">
        <f t="shared" si="248"/>
        <v>5.9999983220001864E-3</v>
      </c>
      <c r="N1257" s="25">
        <f t="shared" si="249"/>
        <v>5.9999937676898452E-3</v>
      </c>
      <c r="O1257" s="25">
        <f t="shared" si="250"/>
        <v>5.9999937676897576E-3</v>
      </c>
    </row>
    <row r="1258" spans="1:15" x14ac:dyDescent="0.25">
      <c r="A1258" s="13">
        <v>2021</v>
      </c>
      <c r="B1258" s="3">
        <v>4</v>
      </c>
      <c r="C1258" s="11" t="s">
        <v>45</v>
      </c>
      <c r="D1258" s="11" t="s">
        <v>24</v>
      </c>
      <c r="E1258" s="14">
        <v>269.36712999999997</v>
      </c>
      <c r="F1258" s="14">
        <v>336.72892000000002</v>
      </c>
      <c r="G1258" s="14">
        <v>554.87081999999998</v>
      </c>
      <c r="H1258" s="14">
        <v>652.78920000000005</v>
      </c>
      <c r="I1258" s="14">
        <v>783.34703999999999</v>
      </c>
      <c r="K1258" s="25">
        <f t="shared" si="246"/>
        <v>5.0666165489896458E-3</v>
      </c>
      <c r="L1258" s="25">
        <f t="shared" si="247"/>
        <v>5.1263308720648588E-3</v>
      </c>
      <c r="M1258" s="25">
        <f t="shared" si="248"/>
        <v>6.0000023569448955E-3</v>
      </c>
      <c r="N1258" s="25">
        <f t="shared" si="249"/>
        <v>6.0000078286836451E-3</v>
      </c>
      <c r="O1258" s="25">
        <f t="shared" si="250"/>
        <v>6.0000078286836451E-3</v>
      </c>
    </row>
    <row r="1259" spans="1:15" x14ac:dyDescent="0.25">
      <c r="A1259" s="13">
        <v>2021</v>
      </c>
      <c r="B1259" s="3">
        <v>5</v>
      </c>
      <c r="C1259" s="11" t="s">
        <v>45</v>
      </c>
      <c r="D1259" s="11" t="s">
        <v>24</v>
      </c>
      <c r="E1259" s="14">
        <v>268.94526999999999</v>
      </c>
      <c r="F1259" s="14">
        <v>336.18159000000003</v>
      </c>
      <c r="G1259" s="14">
        <v>554.00181999999995</v>
      </c>
      <c r="H1259" s="14">
        <v>651.77</v>
      </c>
      <c r="I1259" s="14">
        <v>782.12022000000002</v>
      </c>
      <c r="K1259" s="25">
        <f t="shared" si="246"/>
        <v>-1.5661153608459246E-3</v>
      </c>
      <c r="L1259" s="25">
        <f t="shared" si="247"/>
        <v>-1.6254321131668407E-3</v>
      </c>
      <c r="M1259" s="25">
        <f t="shared" si="248"/>
        <v>-1.5661302931735141E-3</v>
      </c>
      <c r="N1259" s="25">
        <f t="shared" si="249"/>
        <v>-1.5613003401405367E-3</v>
      </c>
      <c r="O1259" s="25">
        <f t="shared" si="250"/>
        <v>-1.5661257876202293E-3</v>
      </c>
    </row>
    <row r="1260" spans="1:15" x14ac:dyDescent="0.25">
      <c r="A1260" s="13">
        <v>2021</v>
      </c>
      <c r="B1260" s="3">
        <v>6</v>
      </c>
      <c r="C1260" s="11" t="s">
        <v>45</v>
      </c>
      <c r="D1260" s="11" t="s">
        <v>24</v>
      </c>
      <c r="E1260" s="14">
        <v>271.64071000000001</v>
      </c>
      <c r="F1260" s="14">
        <v>339.55088999999998</v>
      </c>
      <c r="G1260" s="14">
        <v>573.94521999999995</v>
      </c>
      <c r="H1260" s="14">
        <v>675.22967000000006</v>
      </c>
      <c r="I1260" s="14">
        <v>810.27560000000005</v>
      </c>
      <c r="K1260" s="25">
        <f t="shared" si="246"/>
        <v>1.0022262150213757E-2</v>
      </c>
      <c r="L1260" s="25">
        <f t="shared" si="247"/>
        <v>1.002226207568342E-2</v>
      </c>
      <c r="M1260" s="25">
        <f t="shared" si="248"/>
        <v>3.5998798704307507E-2</v>
      </c>
      <c r="N1260" s="25">
        <f t="shared" si="249"/>
        <v>3.5993786151556642E-2</v>
      </c>
      <c r="O1260" s="25">
        <f t="shared" si="250"/>
        <v>3.5998788012410722E-2</v>
      </c>
    </row>
    <row r="1261" spans="1:15" x14ac:dyDescent="0.25">
      <c r="A1261" s="13">
        <v>2021</v>
      </c>
      <c r="B1261" s="3">
        <v>7</v>
      </c>
      <c r="C1261" s="11" t="s">
        <v>45</v>
      </c>
      <c r="D1261" s="11" t="s">
        <v>24</v>
      </c>
      <c r="E1261" s="14">
        <v>268.99770000000001</v>
      </c>
      <c r="F1261" s="14">
        <v>336.24720000000002</v>
      </c>
      <c r="G1261" s="14">
        <v>568.36099999999999</v>
      </c>
      <c r="H1261" s="14">
        <v>668.66</v>
      </c>
      <c r="I1261" s="14">
        <v>802.39199999999994</v>
      </c>
      <c r="K1261" s="25">
        <f t="shared" si="246"/>
        <v>-9.729800809311696E-3</v>
      </c>
      <c r="L1261" s="25">
        <f t="shared" si="247"/>
        <v>-9.7295872203426136E-3</v>
      </c>
      <c r="M1261" s="25">
        <f t="shared" si="248"/>
        <v>-9.7295348151866471E-3</v>
      </c>
      <c r="N1261" s="25">
        <f t="shared" si="249"/>
        <v>-9.7295339524995795E-3</v>
      </c>
      <c r="O1261" s="25">
        <f t="shared" si="250"/>
        <v>-9.7295290639383865E-3</v>
      </c>
    </row>
    <row r="1262" spans="1:15" x14ac:dyDescent="0.25">
      <c r="A1262" s="13">
        <v>2021</v>
      </c>
      <c r="B1262" s="3">
        <v>8</v>
      </c>
      <c r="C1262" s="11" t="s">
        <v>45</v>
      </c>
      <c r="D1262" s="11" t="s">
        <v>24</v>
      </c>
      <c r="E1262" s="14">
        <v>270.62625000000003</v>
      </c>
      <c r="F1262" s="14">
        <v>338.28280999999998</v>
      </c>
      <c r="G1262" s="14">
        <v>575.08078</v>
      </c>
      <c r="H1262" s="14">
        <v>676.56563000000006</v>
      </c>
      <c r="I1262" s="14">
        <v>811.87874999999997</v>
      </c>
      <c r="K1262" s="25">
        <f t="shared" si="246"/>
        <v>6.0541409833616356E-3</v>
      </c>
      <c r="L1262" s="25">
        <f t="shared" si="247"/>
        <v>6.0539091477935358E-3</v>
      </c>
      <c r="M1262" s="25">
        <f t="shared" si="248"/>
        <v>1.1823084272143961E-2</v>
      </c>
      <c r="N1262" s="25">
        <f t="shared" si="249"/>
        <v>1.1823093949092346E-2</v>
      </c>
      <c r="O1262" s="25">
        <f t="shared" si="250"/>
        <v>1.1823086471450401E-2</v>
      </c>
    </row>
    <row r="1263" spans="1:15" x14ac:dyDescent="0.25">
      <c r="A1263" s="13">
        <v>2021</v>
      </c>
      <c r="B1263" s="3">
        <v>9</v>
      </c>
      <c r="C1263" s="11" t="s">
        <v>45</v>
      </c>
      <c r="D1263" s="11" t="s">
        <v>24</v>
      </c>
      <c r="E1263" s="14">
        <v>274.82729999999998</v>
      </c>
      <c r="F1263" s="14">
        <v>343.53460000000001</v>
      </c>
      <c r="G1263" s="14">
        <v>584.00890000000004</v>
      </c>
      <c r="H1263" s="14">
        <v>687.07</v>
      </c>
      <c r="I1263" s="14">
        <v>824.48319000000004</v>
      </c>
      <c r="K1263" s="25">
        <f t="shared" si="246"/>
        <v>1.5523438690814184E-2</v>
      </c>
      <c r="L1263" s="25">
        <f t="shared" si="247"/>
        <v>1.5524850346371513E-2</v>
      </c>
      <c r="M1263" s="25">
        <f t="shared" si="248"/>
        <v>1.5524984159616733E-2</v>
      </c>
      <c r="N1263" s="25">
        <f t="shared" si="249"/>
        <v>1.5526017778940372E-2</v>
      </c>
      <c r="O1263" s="25">
        <f t="shared" si="250"/>
        <v>1.5525027598025036E-2</v>
      </c>
    </row>
    <row r="1264" spans="1:15" x14ac:dyDescent="0.25">
      <c r="A1264" s="13">
        <v>2021</v>
      </c>
      <c r="B1264" s="3">
        <v>10</v>
      </c>
      <c r="C1264" s="11" t="s">
        <v>45</v>
      </c>
      <c r="D1264" s="11" t="s">
        <v>24</v>
      </c>
      <c r="E1264" s="14">
        <v>282.10342000000003</v>
      </c>
      <c r="F1264" s="14">
        <v>352.62927999999999</v>
      </c>
      <c r="G1264" s="14">
        <v>599.46977000000004</v>
      </c>
      <c r="H1264" s="14">
        <v>705.25855000000001</v>
      </c>
      <c r="I1264" s="14">
        <v>846.31025999999997</v>
      </c>
      <c r="K1264" s="25">
        <f t="shared" si="246"/>
        <v>2.6475244635449424E-2</v>
      </c>
      <c r="L1264" s="25">
        <f t="shared" si="247"/>
        <v>2.6473839898513811E-2</v>
      </c>
      <c r="M1264" s="25">
        <f t="shared" si="248"/>
        <v>2.6473689013985915E-2</v>
      </c>
      <c r="N1264" s="25">
        <f t="shared" si="249"/>
        <v>2.6472630154132711E-2</v>
      </c>
      <c r="O1264" s="25">
        <f t="shared" si="250"/>
        <v>2.6473638595348358E-2</v>
      </c>
    </row>
    <row r="1265" spans="1:15" x14ac:dyDescent="0.25">
      <c r="A1265" s="13">
        <v>2021</v>
      </c>
      <c r="B1265" s="3">
        <v>11</v>
      </c>
      <c r="C1265" s="11" t="s">
        <v>45</v>
      </c>
      <c r="D1265" s="11" t="s">
        <v>24</v>
      </c>
      <c r="E1265" s="14">
        <v>258.33355</v>
      </c>
      <c r="F1265" s="14">
        <v>322.91692999999998</v>
      </c>
      <c r="G1265" s="14">
        <v>548.95879000000002</v>
      </c>
      <c r="H1265" s="14">
        <v>645.83387000000005</v>
      </c>
      <c r="I1265" s="14">
        <v>775.00063999999998</v>
      </c>
      <c r="K1265" s="25">
        <f t="shared" si="246"/>
        <v>-8.4259418053138191E-2</v>
      </c>
      <c r="L1265" s="25">
        <f t="shared" si="247"/>
        <v>-8.4259452306399557E-2</v>
      </c>
      <c r="M1265" s="25">
        <f t="shared" si="248"/>
        <v>-8.4259428127626879E-2</v>
      </c>
      <c r="N1265" s="25">
        <f t="shared" si="249"/>
        <v>-8.4259425142736613E-2</v>
      </c>
      <c r="O1265" s="25">
        <f t="shared" si="250"/>
        <v>-8.4259429869135691E-2</v>
      </c>
    </row>
    <row r="1266" spans="1:15" x14ac:dyDescent="0.25">
      <c r="A1266" s="13">
        <v>2021</v>
      </c>
      <c r="B1266" s="3">
        <v>12</v>
      </c>
      <c r="C1266" s="11" t="s">
        <v>45</v>
      </c>
      <c r="D1266" s="11" t="s">
        <v>24</v>
      </c>
      <c r="E1266" s="14">
        <v>257.73030999999997</v>
      </c>
      <c r="F1266" s="14">
        <v>322.16287999999997</v>
      </c>
      <c r="G1266" s="14">
        <v>547.67690000000005</v>
      </c>
      <c r="H1266" s="14">
        <v>644.32577000000003</v>
      </c>
      <c r="I1266" s="14">
        <v>773.190924</v>
      </c>
      <c r="K1266" s="25">
        <f t="shared" si="246"/>
        <v>-2.335120622157006E-3</v>
      </c>
      <c r="L1266" s="25">
        <f t="shared" si="247"/>
        <v>-2.3351206763919333E-3</v>
      </c>
      <c r="M1266" s="25">
        <f t="shared" si="248"/>
        <v>-2.335129746260144E-3</v>
      </c>
      <c r="N1266" s="25">
        <f t="shared" si="249"/>
        <v>-2.3351206402352559E-3</v>
      </c>
      <c r="O1266" s="25">
        <f t="shared" si="250"/>
        <v>-2.3351154910013759E-3</v>
      </c>
    </row>
    <row r="1267" spans="1:15" x14ac:dyDescent="0.25">
      <c r="A1267" s="13">
        <v>2022</v>
      </c>
      <c r="B1267" s="3">
        <v>1</v>
      </c>
      <c r="C1267" s="11" t="s">
        <v>45</v>
      </c>
      <c r="D1267" s="11" t="s">
        <v>24</v>
      </c>
      <c r="E1267" s="14">
        <v>256.06851</v>
      </c>
      <c r="F1267" s="14">
        <v>320.08562999999998</v>
      </c>
      <c r="G1267" s="14">
        <v>544.14558</v>
      </c>
      <c r="H1267" s="14">
        <v>640.17127000000005</v>
      </c>
      <c r="I1267" s="14">
        <v>768.20551999999998</v>
      </c>
      <c r="K1267" s="25">
        <f t="shared" si="246"/>
        <v>-6.4478252480275654E-3</v>
      </c>
      <c r="L1267" s="25">
        <f t="shared" si="247"/>
        <v>-6.4478253981339884E-3</v>
      </c>
      <c r="M1267" s="25">
        <f t="shared" si="248"/>
        <v>-6.447816221571606E-3</v>
      </c>
      <c r="N1267" s="25">
        <f t="shared" si="249"/>
        <v>-6.4478252980630967E-3</v>
      </c>
      <c r="O1267" s="25">
        <f t="shared" si="250"/>
        <v>-6.4478304714296114E-3</v>
      </c>
    </row>
    <row r="1268" spans="1:15" x14ac:dyDescent="0.25">
      <c r="A1268" s="13">
        <v>2022</v>
      </c>
      <c r="B1268" s="3">
        <v>2</v>
      </c>
      <c r="C1268" s="11" t="s">
        <v>45</v>
      </c>
      <c r="D1268" s="11" t="s">
        <v>24</v>
      </c>
      <c r="E1268" s="14">
        <v>260.70274000000001</v>
      </c>
      <c r="F1268" s="14">
        <v>325.87842999999998</v>
      </c>
      <c r="G1268" s="14">
        <v>553.99333000000001</v>
      </c>
      <c r="H1268" s="14">
        <v>651.75685999999996</v>
      </c>
      <c r="I1268" s="14">
        <v>782.10823000000005</v>
      </c>
      <c r="K1268" s="25">
        <f t="shared" si="246"/>
        <v>1.8097617703949628E-2</v>
      </c>
      <c r="L1268" s="25">
        <f t="shared" si="247"/>
        <v>1.8097657180048975E-2</v>
      </c>
      <c r="M1268" s="25">
        <f t="shared" si="248"/>
        <v>1.8097638503284396E-2</v>
      </c>
      <c r="N1268" s="25">
        <f t="shared" si="249"/>
        <v>1.8097641276528874E-2</v>
      </c>
      <c r="O1268" s="25">
        <f t="shared" si="250"/>
        <v>1.8097643974232403E-2</v>
      </c>
    </row>
    <row r="1269" spans="1:15" x14ac:dyDescent="0.25">
      <c r="A1269" s="13">
        <v>2022</v>
      </c>
      <c r="B1269" s="3">
        <v>3</v>
      </c>
      <c r="C1269" s="11" t="s">
        <v>45</v>
      </c>
      <c r="D1269" s="11" t="s">
        <v>24</v>
      </c>
      <c r="E1269" s="14">
        <v>268.94011999999998</v>
      </c>
      <c r="F1269" s="14">
        <v>336.17514999999997</v>
      </c>
      <c r="G1269" s="14">
        <v>571.49775999999997</v>
      </c>
      <c r="H1269" s="14">
        <v>806.82037000000003</v>
      </c>
      <c r="I1269" s="14">
        <v>672.35031000000004</v>
      </c>
      <c r="K1269" s="25">
        <f t="shared" si="246"/>
        <v>3.159682940041203E-2</v>
      </c>
      <c r="L1269" s="25">
        <f t="shared" si="247"/>
        <v>3.159681357247239E-2</v>
      </c>
      <c r="M1269" s="25">
        <f t="shared" si="248"/>
        <v>3.1596824459962279E-2</v>
      </c>
      <c r="N1269" s="25">
        <f t="shared" si="249"/>
        <v>0.23791619163011199</v>
      </c>
      <c r="O1269" s="25">
        <f t="shared" si="250"/>
        <v>-0.14033597370532722</v>
      </c>
    </row>
    <row r="1270" spans="1:15" x14ac:dyDescent="0.25">
      <c r="A1270" s="13">
        <v>2022</v>
      </c>
      <c r="B1270" s="3">
        <v>4</v>
      </c>
      <c r="C1270" s="11" t="s">
        <v>45</v>
      </c>
      <c r="D1270" s="11" t="s">
        <v>24</v>
      </c>
      <c r="E1270" s="14">
        <v>282.48014000000001</v>
      </c>
      <c r="F1270" s="14">
        <v>353.10016999999999</v>
      </c>
      <c r="G1270" s="14">
        <v>600.27029000000005</v>
      </c>
      <c r="H1270" s="14">
        <v>706.20033999999998</v>
      </c>
      <c r="I1270" s="14">
        <v>847.44041000000004</v>
      </c>
      <c r="K1270" s="25">
        <f t="shared" si="246"/>
        <v>5.0345853939531324E-2</v>
      </c>
      <c r="L1270" s="25">
        <f t="shared" si="247"/>
        <v>5.0345839066331999E-2</v>
      </c>
      <c r="M1270" s="25">
        <f t="shared" si="248"/>
        <v>5.034583162670677E-2</v>
      </c>
      <c r="N1270" s="25">
        <f t="shared" si="249"/>
        <v>-0.12471181162666981</v>
      </c>
      <c r="O1270" s="25">
        <f t="shared" si="250"/>
        <v>0.26041499110783484</v>
      </c>
    </row>
    <row r="1271" spans="1:15" x14ac:dyDescent="0.25">
      <c r="A1271" s="13">
        <v>2022</v>
      </c>
      <c r="B1271" s="3">
        <v>5</v>
      </c>
      <c r="C1271" s="11" t="s">
        <v>45</v>
      </c>
      <c r="D1271" s="11" t="s">
        <v>24</v>
      </c>
      <c r="E1271" s="14">
        <v>307.71408000000002</v>
      </c>
      <c r="F1271" s="14">
        <v>384.64260000000002</v>
      </c>
      <c r="G1271" s="14">
        <v>653.89242999999999</v>
      </c>
      <c r="H1271" s="14">
        <v>769.28521000000001</v>
      </c>
      <c r="I1271" s="14">
        <v>923.14224999999999</v>
      </c>
      <c r="K1271" s="25">
        <f t="shared" si="246"/>
        <v>8.9329961391268142E-2</v>
      </c>
      <c r="L1271" s="25">
        <f t="shared" si="247"/>
        <v>8.9329976816493822E-2</v>
      </c>
      <c r="M1271" s="25">
        <f t="shared" si="248"/>
        <v>8.9329991660923189E-2</v>
      </c>
      <c r="N1271" s="25">
        <f t="shared" si="249"/>
        <v>8.9329990976781501E-2</v>
      </c>
      <c r="O1271" s="25">
        <f t="shared" si="250"/>
        <v>8.9329986045862439E-2</v>
      </c>
    </row>
    <row r="1272" spans="1:15" x14ac:dyDescent="0.25">
      <c r="A1272" s="13">
        <v>2022</v>
      </c>
      <c r="B1272" s="3">
        <v>6</v>
      </c>
      <c r="C1272" s="11" t="s">
        <v>45</v>
      </c>
      <c r="D1272" s="11" t="s">
        <v>24</v>
      </c>
      <c r="E1272" s="14">
        <v>319.25330000000002</v>
      </c>
      <c r="F1272" s="14">
        <v>399.06599999999997</v>
      </c>
      <c r="G1272" s="14">
        <v>678.41341999999997</v>
      </c>
      <c r="H1272" s="14">
        <v>798.13343999999995</v>
      </c>
      <c r="I1272" s="14">
        <v>957.76009999999997</v>
      </c>
      <c r="K1272" s="25">
        <f t="shared" si="246"/>
        <v>3.7499811513337311E-2</v>
      </c>
      <c r="L1272" s="25">
        <f t="shared" si="247"/>
        <v>3.749818662831407E-2</v>
      </c>
      <c r="M1272" s="25">
        <f t="shared" si="248"/>
        <v>3.75000365121217E-2</v>
      </c>
      <c r="N1272" s="25">
        <f t="shared" si="249"/>
        <v>3.7500045009314482E-2</v>
      </c>
      <c r="O1272" s="25">
        <f t="shared" si="250"/>
        <v>3.7500016925885449E-2</v>
      </c>
    </row>
    <row r="1273" spans="1:15" x14ac:dyDescent="0.25">
      <c r="A1273" s="13">
        <v>2022</v>
      </c>
      <c r="B1273" s="3">
        <v>7</v>
      </c>
      <c r="C1273" s="11" t="s">
        <v>45</v>
      </c>
      <c r="D1273" s="11" t="s">
        <v>24</v>
      </c>
      <c r="E1273" s="14">
        <v>343.65127000000001</v>
      </c>
      <c r="F1273" s="14">
        <v>429.56409000000002</v>
      </c>
      <c r="G1273" s="14">
        <v>730.25896</v>
      </c>
      <c r="H1273" s="14">
        <v>859.12818000000004</v>
      </c>
      <c r="I1273" s="14">
        <v>1030.95382</v>
      </c>
      <c r="K1273" s="25">
        <f t="shared" si="246"/>
        <v>7.6421982169017466E-2</v>
      </c>
      <c r="L1273" s="25">
        <f t="shared" si="247"/>
        <v>7.6423674279442619E-2</v>
      </c>
      <c r="M1273" s="25">
        <f t="shared" si="248"/>
        <v>7.6421748850428156E-2</v>
      </c>
      <c r="N1273" s="25">
        <f t="shared" si="249"/>
        <v>7.6421732185535413E-2</v>
      </c>
      <c r="O1273" s="25">
        <f t="shared" si="250"/>
        <v>7.642176783100485E-2</v>
      </c>
    </row>
    <row r="1274" spans="1:15" x14ac:dyDescent="0.25">
      <c r="A1274" s="13">
        <v>2022</v>
      </c>
      <c r="B1274" s="3">
        <v>8</v>
      </c>
      <c r="C1274" s="11" t="s">
        <v>45</v>
      </c>
      <c r="D1274" s="11" t="s">
        <v>24</v>
      </c>
      <c r="E1274" s="14">
        <v>361.33053999999998</v>
      </c>
      <c r="F1274" s="14">
        <v>451.66318000000001</v>
      </c>
      <c r="G1274" s="14">
        <v>767.82740999999999</v>
      </c>
      <c r="H1274" s="14">
        <v>903.32636000000002</v>
      </c>
      <c r="I1274" s="14">
        <v>1083.99163</v>
      </c>
      <c r="K1274" s="25">
        <f t="shared" si="246"/>
        <v>5.1445379497651711E-2</v>
      </c>
      <c r="L1274" s="25">
        <f t="shared" si="247"/>
        <v>5.1445385018100531E-2</v>
      </c>
      <c r="M1274" s="25">
        <f t="shared" si="248"/>
        <v>5.1445380416831839E-2</v>
      </c>
      <c r="N1274" s="25">
        <f t="shared" si="249"/>
        <v>5.1445385018100531E-2</v>
      </c>
      <c r="O1274" s="25">
        <f t="shared" si="250"/>
        <v>5.1445378998644223E-2</v>
      </c>
    </row>
    <row r="1275" spans="1:15" x14ac:dyDescent="0.25">
      <c r="A1275" s="13">
        <v>2022</v>
      </c>
      <c r="B1275" s="3">
        <v>9</v>
      </c>
      <c r="C1275" s="11" t="s">
        <v>45</v>
      </c>
      <c r="D1275" s="11" t="s">
        <v>24</v>
      </c>
      <c r="E1275" s="14">
        <v>341.81</v>
      </c>
      <c r="F1275" s="14">
        <v>427.27</v>
      </c>
      <c r="G1275" s="14">
        <v>726.36</v>
      </c>
      <c r="H1275" s="14">
        <v>854.54</v>
      </c>
      <c r="I1275" s="14">
        <v>1025.4479999999999</v>
      </c>
      <c r="K1275" s="25">
        <f t="shared" si="246"/>
        <v>-5.4024052326160928E-2</v>
      </c>
      <c r="L1275" s="25">
        <f t="shared" si="247"/>
        <v>-5.4007457504063161E-2</v>
      </c>
      <c r="M1275" s="25">
        <f t="shared" si="248"/>
        <v>-5.400616005620322E-2</v>
      </c>
      <c r="N1275" s="25">
        <f t="shared" si="249"/>
        <v>-5.4007457504063161E-2</v>
      </c>
      <c r="O1275" s="25">
        <f t="shared" si="250"/>
        <v>-5.4007455758676035E-2</v>
      </c>
    </row>
    <row r="1276" spans="1:15" x14ac:dyDescent="0.25">
      <c r="A1276" s="13">
        <v>2022</v>
      </c>
      <c r="B1276" s="3">
        <v>10</v>
      </c>
      <c r="C1276" s="11" t="s">
        <v>45</v>
      </c>
      <c r="D1276" s="11" t="s">
        <v>24</v>
      </c>
      <c r="E1276" s="14">
        <v>333.01819</v>
      </c>
      <c r="F1276" s="14">
        <v>416.27274</v>
      </c>
      <c r="G1276" s="14">
        <v>707.66366000000005</v>
      </c>
      <c r="H1276" s="14">
        <v>832.54548999999997</v>
      </c>
      <c r="I1276" s="14">
        <v>999.05457999999999</v>
      </c>
      <c r="K1276" s="25">
        <f t="shared" si="246"/>
        <v>-2.5721336414967374E-2</v>
      </c>
      <c r="L1276" s="25">
        <f t="shared" si="247"/>
        <v>-2.5738432372972554E-2</v>
      </c>
      <c r="M1276" s="25">
        <f t="shared" si="248"/>
        <v>-2.573977091249513E-2</v>
      </c>
      <c r="N1276" s="25">
        <f t="shared" si="249"/>
        <v>-2.5738420670770229E-2</v>
      </c>
      <c r="O1276" s="25">
        <f t="shared" si="250"/>
        <v>-2.573842847223836E-2</v>
      </c>
    </row>
    <row r="1277" spans="1:15" x14ac:dyDescent="0.25">
      <c r="A1277" s="13">
        <v>2022</v>
      </c>
      <c r="B1277" s="3">
        <v>11</v>
      </c>
      <c r="C1277" s="11" t="s">
        <v>45</v>
      </c>
      <c r="D1277" s="11" t="s">
        <v>24</v>
      </c>
      <c r="E1277" s="14">
        <v>332.70238000000001</v>
      </c>
      <c r="F1277" s="14">
        <v>415.87797</v>
      </c>
      <c r="G1277" s="14">
        <v>706.99255000000005</v>
      </c>
      <c r="H1277" s="14">
        <v>831.75594000000001</v>
      </c>
      <c r="I1277" s="14">
        <v>998.10712799999999</v>
      </c>
      <c r="K1277" s="25">
        <f t="shared" si="246"/>
        <v>-9.4832657639511836E-4</v>
      </c>
      <c r="L1277" s="25">
        <f t="shared" si="247"/>
        <v>-9.4834458773349907E-4</v>
      </c>
      <c r="M1277" s="25">
        <f t="shared" si="248"/>
        <v>-9.4834599815398E-4</v>
      </c>
      <c r="N1277" s="25">
        <f t="shared" si="249"/>
        <v>-9.4835658769824448E-4</v>
      </c>
      <c r="O1277" s="25">
        <f t="shared" si="250"/>
        <v>-9.4834858772180233E-4</v>
      </c>
    </row>
    <row r="1278" spans="1:15" x14ac:dyDescent="0.25">
      <c r="A1278" s="13">
        <v>2022</v>
      </c>
      <c r="B1278" s="3">
        <v>12</v>
      </c>
      <c r="C1278" s="11" t="s">
        <v>45</v>
      </c>
      <c r="D1278" s="11" t="s">
        <v>24</v>
      </c>
      <c r="E1278" s="14">
        <v>335.20125999999999</v>
      </c>
      <c r="F1278" s="14">
        <v>419.00157999999999</v>
      </c>
      <c r="G1278" s="14">
        <v>712.30268000000001</v>
      </c>
      <c r="H1278" s="14">
        <v>838.00315000000001</v>
      </c>
      <c r="I1278" s="14">
        <v>1005.6037799999999</v>
      </c>
      <c r="K1278" s="25">
        <f t="shared" si="246"/>
        <v>7.5108570007824576E-3</v>
      </c>
      <c r="L1278" s="25">
        <f t="shared" si="247"/>
        <v>7.5108811365987606E-3</v>
      </c>
      <c r="M1278" s="25">
        <f t="shared" si="248"/>
        <v>7.5108712248805991E-3</v>
      </c>
      <c r="N1278" s="25">
        <f t="shared" si="249"/>
        <v>7.5108691138412497E-3</v>
      </c>
      <c r="O1278" s="25">
        <f t="shared" si="250"/>
        <v>7.5108691138411812E-3</v>
      </c>
    </row>
    <row r="1279" spans="1:15" x14ac:dyDescent="0.25">
      <c r="A1279" s="13">
        <v>2023</v>
      </c>
      <c r="B1279" s="3">
        <v>1</v>
      </c>
      <c r="C1279" s="11" t="s">
        <v>45</v>
      </c>
      <c r="D1279" s="11" t="s">
        <v>24</v>
      </c>
      <c r="E1279" s="14">
        <v>339.42964999999998</v>
      </c>
      <c r="F1279" s="14">
        <v>424.28707000000003</v>
      </c>
      <c r="G1279" s="14">
        <v>721.28801999999996</v>
      </c>
      <c r="H1279" s="14">
        <v>848.57414000000006</v>
      </c>
      <c r="I1279" s="14">
        <v>1018.2889680000001</v>
      </c>
      <c r="K1279" s="25">
        <f t="shared" si="246"/>
        <v>1.2614481222415425E-2</v>
      </c>
      <c r="L1279" s="25">
        <f t="shared" si="247"/>
        <v>1.2614487038449923E-2</v>
      </c>
      <c r="M1279" s="25">
        <f t="shared" si="248"/>
        <v>1.2614496971989422E-2</v>
      </c>
      <c r="N1279" s="25">
        <f t="shared" si="249"/>
        <v>1.2614499122109567E-2</v>
      </c>
      <c r="O1279" s="25">
        <f t="shared" si="250"/>
        <v>1.2614499122109659E-2</v>
      </c>
    </row>
    <row r="1280" spans="1:15" x14ac:dyDescent="0.25">
      <c r="A1280" s="13">
        <v>2023</v>
      </c>
      <c r="B1280" s="3">
        <v>2</v>
      </c>
      <c r="C1280" s="11" t="s">
        <v>45</v>
      </c>
      <c r="D1280" s="11" t="s">
        <v>24</v>
      </c>
      <c r="E1280" s="14">
        <v>345.46319999999997</v>
      </c>
      <c r="F1280" s="14">
        <v>431.82900000000001</v>
      </c>
      <c r="G1280" s="14">
        <v>734.10931000000005</v>
      </c>
      <c r="H1280" s="14">
        <v>863.65800999999999</v>
      </c>
      <c r="I1280" s="14">
        <v>1036.3896099999999</v>
      </c>
      <c r="K1280" s="25">
        <f t="shared" si="246"/>
        <v>1.7775553785592955E-2</v>
      </c>
      <c r="L1280" s="25">
        <f t="shared" si="247"/>
        <v>1.7775535794668403E-2</v>
      </c>
      <c r="M1280" s="25">
        <f t="shared" si="248"/>
        <v>1.7775548247702895E-2</v>
      </c>
      <c r="N1280" s="25">
        <f t="shared" si="249"/>
        <v>1.7775547579142504E-2</v>
      </c>
      <c r="O1280" s="25">
        <f t="shared" si="250"/>
        <v>1.7775545615063441E-2</v>
      </c>
    </row>
    <row r="1281" spans="1:15" x14ac:dyDescent="0.25">
      <c r="A1281" s="13">
        <v>2023</v>
      </c>
      <c r="B1281" s="3">
        <v>3</v>
      </c>
      <c r="C1281" s="11" t="s">
        <v>45</v>
      </c>
      <c r="D1281" s="11" t="s">
        <v>24</v>
      </c>
      <c r="E1281" s="14">
        <v>351.19983000000002</v>
      </c>
      <c r="F1281" s="14">
        <v>438.99977999999999</v>
      </c>
      <c r="G1281" s="14">
        <v>746.29962999999998</v>
      </c>
      <c r="H1281" s="14">
        <v>877.99956999999995</v>
      </c>
      <c r="I1281" s="14">
        <v>1053.5994800000001</v>
      </c>
      <c r="K1281" s="25">
        <f t="shared" si="246"/>
        <v>1.6605618196091649E-2</v>
      </c>
      <c r="L1281" s="25">
        <f t="shared" si="247"/>
        <v>1.660560082810552E-2</v>
      </c>
      <c r="M1281" s="25">
        <f t="shared" si="248"/>
        <v>1.6605592428735071E-2</v>
      </c>
      <c r="N1281" s="25">
        <f t="shared" si="249"/>
        <v>1.6605600635834963E-2</v>
      </c>
      <c r="O1281" s="25">
        <f t="shared" si="250"/>
        <v>1.6605598738104039E-2</v>
      </c>
    </row>
    <row r="1282" spans="1:15" x14ac:dyDescent="0.25">
      <c r="A1282" s="13">
        <v>2023</v>
      </c>
      <c r="B1282" s="3">
        <v>4</v>
      </c>
      <c r="C1282" s="11" t="s">
        <v>45</v>
      </c>
      <c r="D1282" s="11" t="s">
        <v>24</v>
      </c>
      <c r="E1282" s="14">
        <v>354.88958000000002</v>
      </c>
      <c r="F1282" s="14">
        <v>443.61196999999999</v>
      </c>
      <c r="G1282" s="14">
        <v>754.14035999999999</v>
      </c>
      <c r="H1282" s="14">
        <v>881.18934999999999</v>
      </c>
      <c r="I1282" s="14">
        <v>1064.6687400000001</v>
      </c>
      <c r="K1282" s="25">
        <f t="shared" si="246"/>
        <v>1.0506126953421371E-2</v>
      </c>
      <c r="L1282" s="25">
        <f t="shared" si="247"/>
        <v>1.0506132827674762E-2</v>
      </c>
      <c r="M1282" s="25">
        <f t="shared" si="248"/>
        <v>1.0506142150974947E-2</v>
      </c>
      <c r="N1282" s="25">
        <f t="shared" si="249"/>
        <v>3.633008612976931E-3</v>
      </c>
      <c r="O1282" s="25">
        <f t="shared" si="250"/>
        <v>1.050613654441058E-2</v>
      </c>
    </row>
    <row r="1283" spans="1:15" x14ac:dyDescent="0.25">
      <c r="A1283" s="13">
        <v>2023</v>
      </c>
      <c r="B1283" s="3">
        <v>5</v>
      </c>
      <c r="C1283" s="11" t="s">
        <v>45</v>
      </c>
      <c r="D1283" s="11" t="s">
        <v>24</v>
      </c>
      <c r="E1283" s="14">
        <v>357.66363000000001</v>
      </c>
      <c r="F1283" s="14">
        <v>447.07952999999998</v>
      </c>
      <c r="G1283" s="14">
        <v>760.03521000000001</v>
      </c>
      <c r="H1283" s="14">
        <v>894.15907000000004</v>
      </c>
      <c r="I1283" s="14">
        <v>1072.9908800000001</v>
      </c>
      <c r="K1283" s="25">
        <f t="shared" si="246"/>
        <v>7.8166566626159846E-3</v>
      </c>
      <c r="L1283" s="25">
        <f t="shared" si="247"/>
        <v>7.816651115162632E-3</v>
      </c>
      <c r="M1283" s="25">
        <f t="shared" si="248"/>
        <v>7.8166483491216663E-3</v>
      </c>
      <c r="N1283" s="25">
        <f t="shared" si="249"/>
        <v>1.4718425727682765E-2</v>
      </c>
      <c r="O1283" s="25">
        <f t="shared" si="250"/>
        <v>7.8166472700231526E-3</v>
      </c>
    </row>
    <row r="1284" spans="1:15" x14ac:dyDescent="0.25">
      <c r="A1284" s="13">
        <v>2023</v>
      </c>
      <c r="B1284" s="3">
        <v>6</v>
      </c>
      <c r="C1284" s="11" t="s">
        <v>45</v>
      </c>
      <c r="D1284" s="11" t="s">
        <v>24</v>
      </c>
      <c r="E1284" s="14">
        <v>357.66363000000001</v>
      </c>
      <c r="F1284" s="14">
        <v>447.07952999999998</v>
      </c>
      <c r="G1284" s="14">
        <v>760.03521000000001</v>
      </c>
      <c r="H1284" s="14">
        <v>894.15907000000004</v>
      </c>
      <c r="I1284" s="14">
        <v>1072.9908800000001</v>
      </c>
      <c r="K1284" s="25">
        <f t="shared" si="246"/>
        <v>0</v>
      </c>
      <c r="L1284" s="25">
        <f t="shared" si="247"/>
        <v>0</v>
      </c>
      <c r="M1284" s="25">
        <f t="shared" si="248"/>
        <v>0</v>
      </c>
      <c r="N1284" s="25">
        <f t="shared" si="249"/>
        <v>0</v>
      </c>
      <c r="O1284" s="25">
        <f t="shared" si="250"/>
        <v>0</v>
      </c>
    </row>
    <row r="1285" spans="1:15" x14ac:dyDescent="0.25">
      <c r="A1285" s="13">
        <v>2023</v>
      </c>
      <c r="B1285" s="3">
        <v>7</v>
      </c>
      <c r="C1285" s="11" t="s">
        <v>45</v>
      </c>
      <c r="D1285" s="11" t="s">
        <v>24</v>
      </c>
      <c r="E1285" s="14">
        <v>345.50868000000003</v>
      </c>
      <c r="F1285" s="14">
        <v>431.88585</v>
      </c>
      <c r="G1285" s="14">
        <v>734.20594000000006</v>
      </c>
      <c r="H1285" s="14">
        <v>863.77169000000004</v>
      </c>
      <c r="I1285" s="14">
        <v>1036.52603</v>
      </c>
      <c r="K1285" s="25">
        <f t="shared" si="246"/>
        <v>-3.3984305309432736E-2</v>
      </c>
      <c r="L1285" s="25">
        <f t="shared" si="247"/>
        <v>-3.3984289103998949E-2</v>
      </c>
      <c r="M1285" s="25">
        <f t="shared" si="248"/>
        <v>-3.3984307121771307E-2</v>
      </c>
      <c r="N1285" s="25">
        <f t="shared" si="249"/>
        <v>-3.3984311091313994E-2</v>
      </c>
      <c r="O1285" s="25">
        <f t="shared" si="250"/>
        <v>-3.3984305626157854E-2</v>
      </c>
    </row>
    <row r="1286" spans="1:15" x14ac:dyDescent="0.25">
      <c r="A1286" s="13">
        <v>2023</v>
      </c>
      <c r="B1286" s="3">
        <v>8</v>
      </c>
      <c r="C1286" s="11" t="s">
        <v>45</v>
      </c>
      <c r="D1286" s="11" t="s">
        <v>24</v>
      </c>
      <c r="E1286" s="14">
        <v>346.03383000000002</v>
      </c>
      <c r="F1286" s="14">
        <v>432.54228999999998</v>
      </c>
      <c r="G1286" s="14">
        <v>735.32190000000003</v>
      </c>
      <c r="H1286" s="14">
        <v>865.08459000000005</v>
      </c>
      <c r="I1286" s="14">
        <v>1038.101508</v>
      </c>
      <c r="K1286" s="25">
        <f t="shared" si="246"/>
        <v>1.5199328711510125E-3</v>
      </c>
      <c r="L1286" s="25">
        <f t="shared" si="247"/>
        <v>1.5199386597175505E-3</v>
      </c>
      <c r="M1286" s="25">
        <f t="shared" si="248"/>
        <v>1.5199550142565895E-3</v>
      </c>
      <c r="N1286" s="25">
        <f t="shared" si="249"/>
        <v>1.5199618315807656E-3</v>
      </c>
      <c r="O1286" s="25">
        <f t="shared" si="250"/>
        <v>1.5199598991257127E-3</v>
      </c>
    </row>
    <row r="1287" spans="1:15" x14ac:dyDescent="0.25">
      <c r="A1287" s="13">
        <v>2023</v>
      </c>
      <c r="B1287" s="3">
        <v>9</v>
      </c>
      <c r="C1287" s="11" t="s">
        <v>45</v>
      </c>
      <c r="D1287" s="11" t="s">
        <v>24</v>
      </c>
      <c r="E1287" s="14">
        <v>347.76684999999998</v>
      </c>
      <c r="F1287" s="14">
        <v>434.70855999999998</v>
      </c>
      <c r="G1287" s="14">
        <v>739.00454999999999</v>
      </c>
      <c r="H1287" s="14">
        <v>869.41711999999995</v>
      </c>
      <c r="I1287" s="14">
        <v>1043.3005499999999</v>
      </c>
      <c r="K1287" s="25">
        <f t="shared" si="246"/>
        <v>5.0082386453369418E-3</v>
      </c>
      <c r="L1287" s="25">
        <f t="shared" si="247"/>
        <v>5.0082270568272006E-3</v>
      </c>
      <c r="M1287" s="25">
        <f t="shared" si="248"/>
        <v>5.0082147696130994E-3</v>
      </c>
      <c r="N1287" s="25">
        <f t="shared" si="249"/>
        <v>5.0082154393709701E-3</v>
      </c>
      <c r="O1287" s="25">
        <f t="shared" si="250"/>
        <v>5.0082212191526485E-3</v>
      </c>
    </row>
    <row r="1288" spans="1:15" x14ac:dyDescent="0.25">
      <c r="A1288" s="13">
        <v>2023</v>
      </c>
      <c r="B1288" s="3">
        <v>10</v>
      </c>
      <c r="C1288" s="11" t="s">
        <v>45</v>
      </c>
      <c r="D1288" s="11" t="s">
        <v>24</v>
      </c>
      <c r="E1288" s="14">
        <v>325.77625</v>
      </c>
      <c r="F1288" s="14">
        <v>407.22032000000002</v>
      </c>
      <c r="G1288" s="14">
        <v>692.27454</v>
      </c>
      <c r="H1288" s="14">
        <v>814.44063000000006</v>
      </c>
      <c r="I1288" s="14">
        <v>977.328756</v>
      </c>
      <c r="K1288" s="25">
        <f t="shared" si="246"/>
        <v>-6.3233744101831371E-2</v>
      </c>
      <c r="L1288" s="25">
        <f t="shared" si="247"/>
        <v>-6.3233721461569484E-2</v>
      </c>
      <c r="M1288" s="25">
        <f t="shared" si="248"/>
        <v>-6.3233724339044992E-2</v>
      </c>
      <c r="N1288" s="25">
        <f t="shared" si="249"/>
        <v>-6.3233732963528369E-2</v>
      </c>
      <c r="O1288" s="25">
        <f t="shared" si="250"/>
        <v>-6.3233738350851956E-2</v>
      </c>
    </row>
    <row r="1289" spans="1:15" x14ac:dyDescent="0.25">
      <c r="A1289" s="13">
        <v>2023</v>
      </c>
      <c r="B1289" s="3">
        <v>11</v>
      </c>
      <c r="C1289" s="11" t="s">
        <v>45</v>
      </c>
      <c r="D1289" s="11" t="s">
        <v>24</v>
      </c>
      <c r="E1289" s="14">
        <v>343.58985999999999</v>
      </c>
      <c r="F1289" s="14">
        <v>429.48732999999999</v>
      </c>
      <c r="G1289" s="14">
        <v>730.12846000000002</v>
      </c>
      <c r="H1289" s="14">
        <v>858.97465</v>
      </c>
      <c r="I1289" s="14">
        <v>1030.7695799999999</v>
      </c>
      <c r="K1289" s="25">
        <f t="shared" si="246"/>
        <v>5.4680505408236428E-2</v>
      </c>
      <c r="L1289" s="25">
        <f t="shared" si="247"/>
        <v>5.4680498261972708E-2</v>
      </c>
      <c r="M1289" s="25">
        <f t="shared" si="248"/>
        <v>5.4680502911460552E-2</v>
      </c>
      <c r="N1289" s="25">
        <f t="shared" si="249"/>
        <v>5.468049893335987E-2</v>
      </c>
      <c r="O1289" s="25">
        <f t="shared" si="250"/>
        <v>5.4680498933359849E-2</v>
      </c>
    </row>
    <row r="1290" spans="1:15" x14ac:dyDescent="0.25">
      <c r="A1290" s="13">
        <v>2023</v>
      </c>
      <c r="B1290" s="3">
        <v>12</v>
      </c>
      <c r="C1290" s="11" t="s">
        <v>45</v>
      </c>
      <c r="D1290" s="11" t="s">
        <v>24</v>
      </c>
      <c r="E1290" s="14">
        <v>324.56596999999999</v>
      </c>
      <c r="F1290" s="14">
        <v>405.70747</v>
      </c>
      <c r="G1290" s="14">
        <v>689.70270000000005</v>
      </c>
      <c r="H1290" s="14">
        <v>811.41494</v>
      </c>
      <c r="I1290" s="14">
        <v>973.69792799999993</v>
      </c>
      <c r="K1290" s="25">
        <f t="shared" si="246"/>
        <v>-5.5368019300685981E-2</v>
      </c>
      <c r="L1290" s="25">
        <f t="shared" si="247"/>
        <v>-5.5368012835209798E-2</v>
      </c>
      <c r="M1290" s="25">
        <f t="shared" si="248"/>
        <v>-5.5368010171799036E-2</v>
      </c>
      <c r="N1290" s="25">
        <f t="shared" si="249"/>
        <v>-5.5368001838005346E-2</v>
      </c>
      <c r="O1290" s="25">
        <f t="shared" si="250"/>
        <v>-5.5368001838005325E-2</v>
      </c>
    </row>
    <row r="1291" spans="1:15" x14ac:dyDescent="0.25">
      <c r="A1291" s="13">
        <v>2024</v>
      </c>
      <c r="B1291" s="3">
        <v>1</v>
      </c>
      <c r="C1291" s="11" t="s">
        <v>45</v>
      </c>
      <c r="D1291" s="11" t="s">
        <v>24</v>
      </c>
      <c r="E1291" s="14">
        <v>372.33724999999998</v>
      </c>
      <c r="F1291" s="14">
        <v>465.42160000000001</v>
      </c>
      <c r="G1291" s="14">
        <v>791.21672000000001</v>
      </c>
      <c r="H1291" s="14">
        <v>930.84320000000002</v>
      </c>
      <c r="I1291" s="14">
        <v>1117.0118399999999</v>
      </c>
      <c r="K1291" s="25">
        <f t="shared" si="246"/>
        <v>0.14718511617222221</v>
      </c>
      <c r="L1291" s="25">
        <f t="shared" si="247"/>
        <v>0.14718518739622913</v>
      </c>
      <c r="M1291" s="25">
        <f t="shared" si="248"/>
        <v>0.14718518573292513</v>
      </c>
      <c r="N1291" s="25">
        <f t="shared" si="249"/>
        <v>0.14718518739622913</v>
      </c>
      <c r="O1291" s="25">
        <f t="shared" si="250"/>
        <v>0.14718518739622907</v>
      </c>
    </row>
    <row r="1292" spans="1:15" x14ac:dyDescent="0.25">
      <c r="A1292" s="13">
        <v>2019</v>
      </c>
      <c r="B1292" s="3">
        <v>1</v>
      </c>
      <c r="C1292" s="11" t="s">
        <v>47</v>
      </c>
      <c r="D1292" s="11" t="s">
        <v>25</v>
      </c>
      <c r="E1292" s="14">
        <v>263.29579999999999</v>
      </c>
      <c r="F1292" s="14">
        <v>329.1198</v>
      </c>
      <c r="G1292" s="14">
        <v>548.86680000000001</v>
      </c>
      <c r="H1292" s="14">
        <v>645.72569999999996</v>
      </c>
      <c r="I1292" s="14">
        <v>774.87083999999993</v>
      </c>
      <c r="K1292" s="3"/>
      <c r="L1292" s="3"/>
      <c r="M1292" s="3"/>
      <c r="N1292" s="3"/>
      <c r="O1292" s="3"/>
    </row>
    <row r="1293" spans="1:15" x14ac:dyDescent="0.25">
      <c r="A1293" s="13">
        <v>2019</v>
      </c>
      <c r="B1293" s="3">
        <v>2</v>
      </c>
      <c r="C1293" s="11" t="s">
        <v>47</v>
      </c>
      <c r="D1293" s="11" t="s">
        <v>25</v>
      </c>
      <c r="E1293" s="14">
        <v>264.87560000000002</v>
      </c>
      <c r="F1293" s="14">
        <v>331.09449999999998</v>
      </c>
      <c r="G1293" s="14">
        <v>522.60919999999999</v>
      </c>
      <c r="H1293" s="14">
        <v>614.83439999999996</v>
      </c>
      <c r="I1293" s="14">
        <v>737.80127999999991</v>
      </c>
      <c r="K1293" s="25">
        <f t="shared" ref="K1293" si="251">+(E1293-E1292)/E1292</f>
        <v>6.0000957098443435E-3</v>
      </c>
      <c r="L1293" s="25">
        <f t="shared" ref="L1293" si="252">+(F1293-F1292)/F1292</f>
        <v>5.9999428779428775E-3</v>
      </c>
      <c r="M1293" s="25">
        <f t="shared" ref="M1293" si="253">+(G1293-G1292)/G1292</f>
        <v>-4.7839658000811899E-2</v>
      </c>
      <c r="N1293" s="25">
        <f t="shared" ref="N1293" si="254">+(H1293-H1292)/H1292</f>
        <v>-4.7839663188254708E-2</v>
      </c>
      <c r="O1293" s="25">
        <f t="shared" ref="O1293" si="255">+(I1293-I1292)/I1292</f>
        <v>-4.7839663188254736E-2</v>
      </c>
    </row>
    <row r="1294" spans="1:15" x14ac:dyDescent="0.25">
      <c r="A1294" s="13">
        <v>2019</v>
      </c>
      <c r="B1294" s="3">
        <v>3</v>
      </c>
      <c r="C1294" s="11" t="s">
        <v>47</v>
      </c>
      <c r="D1294" s="11" t="s">
        <v>25</v>
      </c>
      <c r="E1294" s="14">
        <v>266.40269999999998</v>
      </c>
      <c r="F1294" s="14">
        <v>333.0034</v>
      </c>
      <c r="G1294" s="14">
        <v>520.19309999999996</v>
      </c>
      <c r="H1294" s="14">
        <v>611.99199999999996</v>
      </c>
      <c r="I1294" s="14">
        <v>734.39039999999989</v>
      </c>
      <c r="K1294" s="25">
        <f t="shared" ref="K1294:K1352" si="256">+(E1294-E1293)/E1293</f>
        <v>5.76534795957031E-3</v>
      </c>
      <c r="L1294" s="25">
        <f t="shared" ref="L1294:L1352" si="257">+(F1294-F1293)/F1293</f>
        <v>5.7654234667142371E-3</v>
      </c>
      <c r="M1294" s="25">
        <f t="shared" ref="M1294:M1352" si="258">+(G1294-G1293)/G1293</f>
        <v>-4.6231486165953994E-3</v>
      </c>
      <c r="N1294" s="25">
        <f t="shared" ref="N1294:N1352" si="259">+(H1294-H1293)/H1293</f>
        <v>-4.6230334542114076E-3</v>
      </c>
      <c r="O1294" s="25">
        <f t="shared" ref="O1294:O1352" si="260">+(I1294-I1293)/I1293</f>
        <v>-4.6230334542114379E-3</v>
      </c>
    </row>
    <row r="1295" spans="1:15" x14ac:dyDescent="0.25">
      <c r="A1295" s="13">
        <v>2019</v>
      </c>
      <c r="B1295" s="3">
        <v>4</v>
      </c>
      <c r="C1295" s="11" t="s">
        <v>47</v>
      </c>
      <c r="D1295" s="11" t="s">
        <v>25</v>
      </c>
      <c r="E1295" s="14">
        <v>267.56119999999999</v>
      </c>
      <c r="F1295" s="14">
        <v>334.45150000000001</v>
      </c>
      <c r="G1295" s="14">
        <v>507.28379999999999</v>
      </c>
      <c r="H1295" s="14">
        <v>596.80449999999996</v>
      </c>
      <c r="I1295" s="14">
        <v>716.16539999999998</v>
      </c>
      <c r="K1295" s="25">
        <f t="shared" si="256"/>
        <v>4.3486796492678333E-3</v>
      </c>
      <c r="L1295" s="25">
        <f t="shared" si="257"/>
        <v>4.3486042484851828E-3</v>
      </c>
      <c r="M1295" s="25">
        <f t="shared" si="258"/>
        <v>-2.4816361462695245E-2</v>
      </c>
      <c r="N1295" s="25">
        <f t="shared" si="259"/>
        <v>-2.4816500869292411E-2</v>
      </c>
      <c r="O1295" s="25">
        <f t="shared" si="260"/>
        <v>-2.4816500869292289E-2</v>
      </c>
    </row>
    <row r="1296" spans="1:15" x14ac:dyDescent="0.25">
      <c r="A1296" s="13">
        <v>2019</v>
      </c>
      <c r="B1296" s="3">
        <v>5</v>
      </c>
      <c r="C1296" s="11" t="s">
        <v>47</v>
      </c>
      <c r="D1296" s="11" t="s">
        <v>25</v>
      </c>
      <c r="E1296" s="14">
        <v>268.8777</v>
      </c>
      <c r="F1296" s="14">
        <v>336.09710000000001</v>
      </c>
      <c r="G1296" s="14">
        <v>530.69269999999995</v>
      </c>
      <c r="H1296" s="14">
        <v>624.34429999999998</v>
      </c>
      <c r="I1296" s="14">
        <v>749.2131599999999</v>
      </c>
      <c r="K1296" s="25">
        <f t="shared" si="256"/>
        <v>4.9203696201094152E-3</v>
      </c>
      <c r="L1296" s="25">
        <f t="shared" si="257"/>
        <v>4.9202948708557195E-3</v>
      </c>
      <c r="M1296" s="25">
        <f t="shared" si="258"/>
        <v>4.6145569797419038E-2</v>
      </c>
      <c r="N1296" s="25">
        <f t="shared" si="259"/>
        <v>4.6145429533456961E-2</v>
      </c>
      <c r="O1296" s="25">
        <f t="shared" si="260"/>
        <v>4.6145429533456836E-2</v>
      </c>
    </row>
    <row r="1297" spans="1:15" x14ac:dyDescent="0.25">
      <c r="A1297" s="13">
        <v>2019</v>
      </c>
      <c r="B1297" s="3">
        <v>6</v>
      </c>
      <c r="C1297" s="11" t="s">
        <v>47</v>
      </c>
      <c r="D1297" s="11" t="s">
        <v>25</v>
      </c>
      <c r="E1297" s="14">
        <v>269.72019999999998</v>
      </c>
      <c r="F1297" s="14">
        <v>337.15030000000002</v>
      </c>
      <c r="G1297" s="14">
        <v>567.12980000000005</v>
      </c>
      <c r="H1297" s="14">
        <v>667.21145999999999</v>
      </c>
      <c r="I1297" s="14">
        <v>800.65375199999994</v>
      </c>
      <c r="K1297" s="25">
        <f t="shared" si="256"/>
        <v>3.1333948482896602E-3</v>
      </c>
      <c r="L1297" s="25">
        <f t="shared" si="257"/>
        <v>3.1336182311599947E-3</v>
      </c>
      <c r="M1297" s="25">
        <f t="shared" si="258"/>
        <v>6.8659508600740327E-2</v>
      </c>
      <c r="N1297" s="25">
        <f t="shared" si="259"/>
        <v>6.8659488042094749E-2</v>
      </c>
      <c r="O1297" s="25">
        <f t="shared" si="260"/>
        <v>6.8659488042094777E-2</v>
      </c>
    </row>
    <row r="1298" spans="1:15" x14ac:dyDescent="0.25">
      <c r="A1298" s="13">
        <v>2019</v>
      </c>
      <c r="B1298" s="3">
        <v>7</v>
      </c>
      <c r="C1298" s="11" t="s">
        <v>47</v>
      </c>
      <c r="D1298" s="11" t="s">
        <v>25</v>
      </c>
      <c r="E1298" s="14">
        <v>270.43110000000001</v>
      </c>
      <c r="F1298" s="14">
        <v>338.03890000000001</v>
      </c>
      <c r="G1298" s="14">
        <v>558.30880000000002</v>
      </c>
      <c r="H1298" s="14">
        <v>656.83392000000003</v>
      </c>
      <c r="I1298" s="14">
        <v>788.20070399999997</v>
      </c>
      <c r="K1298" s="25">
        <f t="shared" si="256"/>
        <v>2.6356943232284341E-3</v>
      </c>
      <c r="L1298" s="25">
        <f t="shared" si="257"/>
        <v>2.6356197814446456E-3</v>
      </c>
      <c r="M1298" s="25">
        <f t="shared" si="258"/>
        <v>-1.5553758592830117E-2</v>
      </c>
      <c r="N1298" s="25">
        <f t="shared" si="259"/>
        <v>-1.5553599753817109E-2</v>
      </c>
      <c r="O1298" s="25">
        <f t="shared" si="260"/>
        <v>-1.5553599753817138E-2</v>
      </c>
    </row>
    <row r="1299" spans="1:15" x14ac:dyDescent="0.25">
      <c r="A1299" s="13">
        <v>2019</v>
      </c>
      <c r="B1299" s="3">
        <v>8</v>
      </c>
      <c r="C1299" s="11" t="s">
        <v>47</v>
      </c>
      <c r="D1299" s="11" t="s">
        <v>25</v>
      </c>
      <c r="E1299" s="14">
        <v>271.0367</v>
      </c>
      <c r="F1299" s="14">
        <v>338.79590000000002</v>
      </c>
      <c r="G1299" s="14">
        <v>575.42539999999997</v>
      </c>
      <c r="H1299" s="14">
        <v>676.97108000000003</v>
      </c>
      <c r="I1299" s="14">
        <v>812.36529600000006</v>
      </c>
      <c r="K1299" s="25">
        <f t="shared" si="256"/>
        <v>2.2393874077352095E-3</v>
      </c>
      <c r="L1299" s="25">
        <f t="shared" si="257"/>
        <v>2.2393872421191908E-3</v>
      </c>
      <c r="M1299" s="25">
        <f t="shared" si="258"/>
        <v>3.0657944134142159E-2</v>
      </c>
      <c r="N1299" s="25">
        <f t="shared" si="259"/>
        <v>3.0657917301225846E-2</v>
      </c>
      <c r="O1299" s="25">
        <f t="shared" si="260"/>
        <v>3.0657917301225964E-2</v>
      </c>
    </row>
    <row r="1300" spans="1:15" x14ac:dyDescent="0.25">
      <c r="A1300" s="13">
        <v>2019</v>
      </c>
      <c r="B1300" s="3">
        <v>9</v>
      </c>
      <c r="C1300" s="11" t="s">
        <v>47</v>
      </c>
      <c r="D1300" s="11" t="s">
        <v>25</v>
      </c>
      <c r="E1300" s="14">
        <v>272.53233999999998</v>
      </c>
      <c r="F1300" s="14">
        <v>340.66543000000001</v>
      </c>
      <c r="G1300" s="14">
        <v>579.13121999999998</v>
      </c>
      <c r="H1300" s="14">
        <v>681.33079999999995</v>
      </c>
      <c r="I1300" s="14">
        <v>817.59695999999997</v>
      </c>
      <c r="K1300" s="25">
        <f t="shared" si="256"/>
        <v>5.5182194883570393E-3</v>
      </c>
      <c r="L1300" s="25">
        <f t="shared" si="257"/>
        <v>5.5181600485720086E-3</v>
      </c>
      <c r="M1300" s="25">
        <f t="shared" si="258"/>
        <v>6.4401397644247493E-3</v>
      </c>
      <c r="N1300" s="25">
        <f t="shared" si="259"/>
        <v>6.4400387679779828E-3</v>
      </c>
      <c r="O1300" s="25">
        <f t="shared" si="260"/>
        <v>6.4400387679779828E-3</v>
      </c>
    </row>
    <row r="1301" spans="1:15" x14ac:dyDescent="0.25">
      <c r="A1301" s="13">
        <v>2019</v>
      </c>
      <c r="B1301" s="3">
        <v>10</v>
      </c>
      <c r="C1301" s="11" t="s">
        <v>47</v>
      </c>
      <c r="D1301" s="11" t="s">
        <v>25</v>
      </c>
      <c r="E1301" s="14">
        <v>273.14073000000002</v>
      </c>
      <c r="F1301" s="14">
        <v>341.42592000000002</v>
      </c>
      <c r="G1301" s="14">
        <v>569.48708999999997</v>
      </c>
      <c r="H1301" s="14">
        <v>669.98479999999995</v>
      </c>
      <c r="I1301" s="14">
        <v>803.98175999999989</v>
      </c>
      <c r="K1301" s="25">
        <f t="shared" si="256"/>
        <v>2.2323589193122646E-3</v>
      </c>
      <c r="L1301" s="25">
        <f t="shared" si="257"/>
        <v>2.2323662251259374E-3</v>
      </c>
      <c r="M1301" s="25">
        <f t="shared" si="258"/>
        <v>-1.6652754448292423E-2</v>
      </c>
      <c r="N1301" s="25">
        <f t="shared" si="259"/>
        <v>-1.6652703796746021E-2</v>
      </c>
      <c r="O1301" s="25">
        <f t="shared" si="260"/>
        <v>-1.6652703796746104E-2</v>
      </c>
    </row>
    <row r="1302" spans="1:15" x14ac:dyDescent="0.25">
      <c r="A1302" s="13">
        <v>2019</v>
      </c>
      <c r="B1302" s="3">
        <v>11</v>
      </c>
      <c r="C1302" s="11" t="s">
        <v>47</v>
      </c>
      <c r="D1302" s="11" t="s">
        <v>25</v>
      </c>
      <c r="E1302" s="14">
        <v>273.59041000000002</v>
      </c>
      <c r="F1302" s="14">
        <v>341.98802000000001</v>
      </c>
      <c r="G1302" s="14">
        <v>563.89193999999998</v>
      </c>
      <c r="H1302" s="14">
        <v>663.40229999999997</v>
      </c>
      <c r="I1302" s="14">
        <v>796.08275999999989</v>
      </c>
      <c r="K1302" s="25">
        <f t="shared" si="256"/>
        <v>1.646330812691321E-3</v>
      </c>
      <c r="L1302" s="25">
        <f t="shared" si="257"/>
        <v>1.6463307765268282E-3</v>
      </c>
      <c r="M1302" s="25">
        <f t="shared" si="258"/>
        <v>-9.8248934844159322E-3</v>
      </c>
      <c r="N1302" s="25">
        <f t="shared" si="259"/>
        <v>-9.8248497577855236E-3</v>
      </c>
      <c r="O1302" s="25">
        <f t="shared" si="260"/>
        <v>-9.8248497577855514E-3</v>
      </c>
    </row>
    <row r="1303" spans="1:15" x14ac:dyDescent="0.25">
      <c r="A1303" s="13">
        <v>2019</v>
      </c>
      <c r="B1303" s="3">
        <v>12</v>
      </c>
      <c r="C1303" s="11" t="s">
        <v>47</v>
      </c>
      <c r="D1303" s="11" t="s">
        <v>25</v>
      </c>
      <c r="E1303" s="14">
        <v>273.88137999999998</v>
      </c>
      <c r="F1303" s="14">
        <v>342.35172999999998</v>
      </c>
      <c r="G1303" s="14">
        <v>558.37239</v>
      </c>
      <c r="H1303" s="14">
        <v>656.90868999999998</v>
      </c>
      <c r="I1303" s="14">
        <v>788.29042799999991</v>
      </c>
      <c r="K1303" s="25">
        <f t="shared" si="256"/>
        <v>1.0635241198694021E-3</v>
      </c>
      <c r="L1303" s="25">
        <f t="shared" si="257"/>
        <v>1.0635167863481565E-3</v>
      </c>
      <c r="M1303" s="25">
        <f t="shared" si="258"/>
        <v>-9.7883115690569743E-3</v>
      </c>
      <c r="N1303" s="25">
        <f t="shared" si="259"/>
        <v>-9.7883441163830603E-3</v>
      </c>
      <c r="O1303" s="25">
        <f t="shared" si="260"/>
        <v>-9.7883441163830621E-3</v>
      </c>
    </row>
    <row r="1304" spans="1:15" x14ac:dyDescent="0.25">
      <c r="A1304" s="13">
        <v>2020</v>
      </c>
      <c r="B1304" s="3">
        <v>1</v>
      </c>
      <c r="C1304" s="11" t="s">
        <v>47</v>
      </c>
      <c r="D1304" s="11" t="s">
        <v>25</v>
      </c>
      <c r="E1304" s="14">
        <v>274.56912999999997</v>
      </c>
      <c r="F1304" s="14">
        <v>343.21141</v>
      </c>
      <c r="G1304" s="14">
        <v>566.84360000000004</v>
      </c>
      <c r="H1304" s="14">
        <v>666.87482</v>
      </c>
      <c r="I1304" s="14">
        <v>800.24978399999998</v>
      </c>
      <c r="K1304" s="25">
        <f t="shared" si="256"/>
        <v>2.5111236112509514E-3</v>
      </c>
      <c r="L1304" s="25">
        <f t="shared" si="257"/>
        <v>2.5111016672824346E-3</v>
      </c>
      <c r="M1304" s="25">
        <f t="shared" si="258"/>
        <v>1.5171255154646958E-2</v>
      </c>
      <c r="N1304" s="25">
        <f t="shared" si="259"/>
        <v>1.5171256145203409E-2</v>
      </c>
      <c r="O1304" s="25">
        <f t="shared" si="260"/>
        <v>1.5171256145203468E-2</v>
      </c>
    </row>
    <row r="1305" spans="1:15" x14ac:dyDescent="0.25">
      <c r="A1305" s="13">
        <v>2020</v>
      </c>
      <c r="B1305" s="3">
        <v>2</v>
      </c>
      <c r="C1305" s="11" t="s">
        <v>47</v>
      </c>
      <c r="D1305" s="11" t="s">
        <v>25</v>
      </c>
      <c r="E1305" s="14">
        <v>275.73300999999998</v>
      </c>
      <c r="F1305" s="14">
        <v>344.66626000000002</v>
      </c>
      <c r="G1305" s="14">
        <v>565.71447000000001</v>
      </c>
      <c r="H1305" s="14">
        <v>665.54642000000001</v>
      </c>
      <c r="I1305" s="14">
        <v>798.65570400000001</v>
      </c>
      <c r="K1305" s="25">
        <f t="shared" si="256"/>
        <v>4.2389324684825496E-3</v>
      </c>
      <c r="L1305" s="25">
        <f t="shared" si="257"/>
        <v>4.2389324993595693E-3</v>
      </c>
      <c r="M1305" s="25">
        <f t="shared" si="258"/>
        <v>-1.9919603926021778E-3</v>
      </c>
      <c r="N1305" s="25">
        <f t="shared" si="259"/>
        <v>-1.9919780446950868E-3</v>
      </c>
      <c r="O1305" s="25">
        <f t="shared" si="260"/>
        <v>-1.9919780446950581E-3</v>
      </c>
    </row>
    <row r="1306" spans="1:15" x14ac:dyDescent="0.25">
      <c r="A1306" s="13">
        <v>2020</v>
      </c>
      <c r="B1306" s="3">
        <v>3</v>
      </c>
      <c r="C1306" s="11" t="s">
        <v>47</v>
      </c>
      <c r="D1306" s="11" t="s">
        <v>25</v>
      </c>
      <c r="E1306" s="14">
        <v>277.58463</v>
      </c>
      <c r="F1306" s="14">
        <v>346.98079000000001</v>
      </c>
      <c r="G1306" s="14">
        <v>563.61474999999996</v>
      </c>
      <c r="H1306" s="14">
        <v>663.07619</v>
      </c>
      <c r="I1306" s="14">
        <v>795.69142799999997</v>
      </c>
      <c r="K1306" s="25">
        <f t="shared" si="256"/>
        <v>6.7152641607909963E-3</v>
      </c>
      <c r="L1306" s="25">
        <f t="shared" si="257"/>
        <v>6.7152787162862724E-3</v>
      </c>
      <c r="M1306" s="25">
        <f t="shared" si="258"/>
        <v>-3.7116250535363673E-3</v>
      </c>
      <c r="N1306" s="25">
        <f t="shared" si="259"/>
        <v>-3.7115818307609785E-3</v>
      </c>
      <c r="O1306" s="25">
        <f t="shared" si="260"/>
        <v>-3.7115818307610067E-3</v>
      </c>
    </row>
    <row r="1307" spans="1:15" x14ac:dyDescent="0.25">
      <c r="A1307" s="13">
        <v>2020</v>
      </c>
      <c r="B1307" s="3">
        <v>4</v>
      </c>
      <c r="C1307" s="11" t="s">
        <v>47</v>
      </c>
      <c r="D1307" s="11" t="s">
        <v>25</v>
      </c>
      <c r="E1307" s="14">
        <v>279.14530000000002</v>
      </c>
      <c r="F1307" s="14">
        <v>348.9316</v>
      </c>
      <c r="G1307" s="14">
        <v>563.61479999999995</v>
      </c>
      <c r="H1307" s="14">
        <v>663.07619999999997</v>
      </c>
      <c r="I1307" s="14">
        <v>795.69143999999994</v>
      </c>
      <c r="K1307" s="25">
        <f t="shared" si="256"/>
        <v>5.6223213799698347E-3</v>
      </c>
      <c r="L1307" s="25">
        <f t="shared" si="257"/>
        <v>5.6222420843528255E-3</v>
      </c>
      <c r="M1307" s="25">
        <f t="shared" si="258"/>
        <v>8.8713079257505193E-8</v>
      </c>
      <c r="N1307" s="25">
        <f t="shared" si="259"/>
        <v>1.508122313176775E-8</v>
      </c>
      <c r="O1307" s="25">
        <f t="shared" si="260"/>
        <v>1.508122313176775E-8</v>
      </c>
    </row>
    <row r="1308" spans="1:15" x14ac:dyDescent="0.25">
      <c r="A1308" s="13">
        <v>2020</v>
      </c>
      <c r="B1308" s="3">
        <v>5</v>
      </c>
      <c r="C1308" s="11" t="s">
        <v>47</v>
      </c>
      <c r="D1308" s="11" t="s">
        <v>25</v>
      </c>
      <c r="E1308" s="14">
        <v>279.59500000000003</v>
      </c>
      <c r="F1308" s="14">
        <v>349.49369999999999</v>
      </c>
      <c r="G1308" s="14">
        <v>563.61479999999995</v>
      </c>
      <c r="H1308" s="14">
        <v>663.07619999999997</v>
      </c>
      <c r="I1308" s="14">
        <v>795.69143999999994</v>
      </c>
      <c r="K1308" s="25">
        <f t="shared" si="256"/>
        <v>1.6109889724097346E-3</v>
      </c>
      <c r="L1308" s="25">
        <f t="shared" si="257"/>
        <v>1.6109174405527808E-3</v>
      </c>
      <c r="M1308" s="25">
        <f t="shared" si="258"/>
        <v>0</v>
      </c>
      <c r="N1308" s="25">
        <f t="shared" si="259"/>
        <v>0</v>
      </c>
      <c r="O1308" s="25">
        <f t="shared" si="260"/>
        <v>0</v>
      </c>
    </row>
    <row r="1309" spans="1:15" x14ac:dyDescent="0.25">
      <c r="A1309" s="13">
        <v>2020</v>
      </c>
      <c r="B1309" s="3">
        <v>6</v>
      </c>
      <c r="C1309" s="11" t="s">
        <v>47</v>
      </c>
      <c r="D1309" s="11" t="s">
        <v>25</v>
      </c>
      <c r="E1309" s="14">
        <v>278.69560000000001</v>
      </c>
      <c r="F1309" s="14">
        <v>348.36950000000002</v>
      </c>
      <c r="G1309" s="14">
        <v>563.61479999999995</v>
      </c>
      <c r="H1309" s="14">
        <v>663.07619999999997</v>
      </c>
      <c r="I1309" s="14">
        <v>795.69143999999994</v>
      </c>
      <c r="K1309" s="25">
        <f t="shared" si="256"/>
        <v>-3.2167957223842134E-3</v>
      </c>
      <c r="L1309" s="25">
        <f t="shared" si="257"/>
        <v>-3.216653118496767E-3</v>
      </c>
      <c r="M1309" s="25">
        <f t="shared" si="258"/>
        <v>0</v>
      </c>
      <c r="N1309" s="25">
        <f t="shared" si="259"/>
        <v>0</v>
      </c>
      <c r="O1309" s="25">
        <f t="shared" si="260"/>
        <v>0</v>
      </c>
    </row>
    <row r="1310" spans="1:15" x14ac:dyDescent="0.25">
      <c r="A1310" s="13">
        <v>2020</v>
      </c>
      <c r="B1310" s="3">
        <v>7</v>
      </c>
      <c r="C1310" s="11" t="s">
        <v>47</v>
      </c>
      <c r="D1310" s="11" t="s">
        <v>25</v>
      </c>
      <c r="E1310" s="14">
        <v>277.66399999999999</v>
      </c>
      <c r="F1310" s="14">
        <v>347.08</v>
      </c>
      <c r="G1310" s="14">
        <v>563.61479999999995</v>
      </c>
      <c r="H1310" s="14">
        <v>663.07619999999997</v>
      </c>
      <c r="I1310" s="14">
        <v>795.69143999999994</v>
      </c>
      <c r="K1310" s="25">
        <f t="shared" si="256"/>
        <v>-3.7015295541085896E-3</v>
      </c>
      <c r="L1310" s="25">
        <f t="shared" si="257"/>
        <v>-3.7015295541085896E-3</v>
      </c>
      <c r="M1310" s="25">
        <f t="shared" si="258"/>
        <v>0</v>
      </c>
      <c r="N1310" s="25">
        <f t="shared" si="259"/>
        <v>0</v>
      </c>
      <c r="O1310" s="25">
        <f t="shared" si="260"/>
        <v>0</v>
      </c>
    </row>
    <row r="1311" spans="1:15" x14ac:dyDescent="0.25">
      <c r="A1311" s="13">
        <v>2020</v>
      </c>
      <c r="B1311" s="3">
        <v>8</v>
      </c>
      <c r="C1311" s="11" t="s">
        <v>47</v>
      </c>
      <c r="D1311" s="11" t="s">
        <v>25</v>
      </c>
      <c r="E1311" s="14">
        <v>277.66399999999999</v>
      </c>
      <c r="F1311" s="14">
        <v>347.08</v>
      </c>
      <c r="G1311" s="14">
        <v>563.61479999999995</v>
      </c>
      <c r="H1311" s="14">
        <v>663.07619999999997</v>
      </c>
      <c r="I1311" s="14">
        <v>795.69143999999994</v>
      </c>
      <c r="K1311" s="25">
        <f t="shared" si="256"/>
        <v>0</v>
      </c>
      <c r="L1311" s="25">
        <f t="shared" si="257"/>
        <v>0</v>
      </c>
      <c r="M1311" s="25">
        <f t="shared" si="258"/>
        <v>0</v>
      </c>
      <c r="N1311" s="25">
        <f t="shared" si="259"/>
        <v>0</v>
      </c>
      <c r="O1311" s="25">
        <f t="shared" si="260"/>
        <v>0</v>
      </c>
    </row>
    <row r="1312" spans="1:15" x14ac:dyDescent="0.25">
      <c r="A1312" s="13">
        <v>2020</v>
      </c>
      <c r="B1312" s="3">
        <v>9</v>
      </c>
      <c r="C1312" s="11" t="s">
        <v>47</v>
      </c>
      <c r="D1312" s="11" t="s">
        <v>25</v>
      </c>
      <c r="E1312" s="14">
        <v>277.63749999999999</v>
      </c>
      <c r="F1312" s="14">
        <v>347.04689999999999</v>
      </c>
      <c r="G1312" s="14">
        <v>563.61479999999995</v>
      </c>
      <c r="H1312" s="14">
        <v>663.07619999999997</v>
      </c>
      <c r="I1312" s="14">
        <v>795.69143999999994</v>
      </c>
      <c r="K1312" s="25">
        <f t="shared" si="256"/>
        <v>-9.5439091852017683E-5</v>
      </c>
      <c r="L1312" s="25">
        <f t="shared" si="257"/>
        <v>-9.5367062348710271E-5</v>
      </c>
      <c r="M1312" s="25">
        <f t="shared" si="258"/>
        <v>0</v>
      </c>
      <c r="N1312" s="25">
        <f t="shared" si="259"/>
        <v>0</v>
      </c>
      <c r="O1312" s="25">
        <f t="shared" si="260"/>
        <v>0</v>
      </c>
    </row>
    <row r="1313" spans="1:15" x14ac:dyDescent="0.25">
      <c r="A1313" s="13">
        <v>2020</v>
      </c>
      <c r="B1313" s="3">
        <v>10</v>
      </c>
      <c r="C1313" s="11" t="s">
        <v>47</v>
      </c>
      <c r="D1313" s="11" t="s">
        <v>25</v>
      </c>
      <c r="E1313" s="14">
        <v>277.63749999999999</v>
      </c>
      <c r="F1313" s="14">
        <v>347.04689999999999</v>
      </c>
      <c r="G1313" s="14">
        <v>563.61479999999995</v>
      </c>
      <c r="H1313" s="14">
        <v>663.07619999999997</v>
      </c>
      <c r="I1313" s="14">
        <v>795.69143999999994</v>
      </c>
      <c r="K1313" s="25">
        <f t="shared" si="256"/>
        <v>0</v>
      </c>
      <c r="L1313" s="25">
        <f t="shared" si="257"/>
        <v>0</v>
      </c>
      <c r="M1313" s="25">
        <f t="shared" si="258"/>
        <v>0</v>
      </c>
      <c r="N1313" s="25">
        <f t="shared" si="259"/>
        <v>0</v>
      </c>
      <c r="O1313" s="25">
        <f t="shared" si="260"/>
        <v>0</v>
      </c>
    </row>
    <row r="1314" spans="1:15" x14ac:dyDescent="0.25">
      <c r="A1314" s="13">
        <v>2020</v>
      </c>
      <c r="B1314" s="3">
        <v>11</v>
      </c>
      <c r="C1314" s="11" t="s">
        <v>47</v>
      </c>
      <c r="D1314" s="11" t="s">
        <v>25</v>
      </c>
      <c r="E1314" s="14">
        <v>279.51929999999999</v>
      </c>
      <c r="F1314" s="14">
        <v>349.39920000000001</v>
      </c>
      <c r="G1314" s="14">
        <v>593.97860000000003</v>
      </c>
      <c r="H1314" s="14">
        <v>698.79830000000004</v>
      </c>
      <c r="I1314" s="14">
        <v>838.55795999999998</v>
      </c>
      <c r="K1314" s="25">
        <f t="shared" si="256"/>
        <v>6.7779028409346662E-3</v>
      </c>
      <c r="L1314" s="25">
        <f t="shared" si="257"/>
        <v>6.7780464254255371E-3</v>
      </c>
      <c r="M1314" s="25">
        <f t="shared" si="258"/>
        <v>5.3873319153436149E-2</v>
      </c>
      <c r="N1314" s="25">
        <f t="shared" si="259"/>
        <v>5.387329540707398E-2</v>
      </c>
      <c r="O1314" s="25">
        <f t="shared" si="260"/>
        <v>5.3873295407073925E-2</v>
      </c>
    </row>
    <row r="1315" spans="1:15" x14ac:dyDescent="0.25">
      <c r="A1315" s="13">
        <v>2020</v>
      </c>
      <c r="B1315" s="3">
        <v>12</v>
      </c>
      <c r="C1315" s="11" t="s">
        <v>47</v>
      </c>
      <c r="D1315" s="11" t="s">
        <v>25</v>
      </c>
      <c r="E1315" s="14">
        <v>275.82029999999997</v>
      </c>
      <c r="F1315" s="14">
        <v>344.77539999999999</v>
      </c>
      <c r="G1315" s="14">
        <v>586.11810000000003</v>
      </c>
      <c r="H1315" s="14">
        <v>689.55070000000001</v>
      </c>
      <c r="I1315" s="14">
        <v>827.46083999999996</v>
      </c>
      <c r="K1315" s="25">
        <f t="shared" si="256"/>
        <v>-1.3233433254877257E-2</v>
      </c>
      <c r="L1315" s="25">
        <f t="shared" si="257"/>
        <v>-1.3233573517054467E-2</v>
      </c>
      <c r="M1315" s="25">
        <f t="shared" si="258"/>
        <v>-1.3233641750729743E-2</v>
      </c>
      <c r="N1315" s="25">
        <f t="shared" si="259"/>
        <v>-1.3233575410816016E-2</v>
      </c>
      <c r="O1315" s="25">
        <f t="shared" si="260"/>
        <v>-1.323357541081599E-2</v>
      </c>
    </row>
    <row r="1316" spans="1:15" x14ac:dyDescent="0.25">
      <c r="A1316" s="13">
        <v>2021</v>
      </c>
      <c r="B1316" s="3">
        <v>1</v>
      </c>
      <c r="C1316" s="11" t="s">
        <v>47</v>
      </c>
      <c r="D1316" s="11" t="s">
        <v>25</v>
      </c>
      <c r="E1316" s="14">
        <v>285.4769</v>
      </c>
      <c r="F1316" s="14">
        <v>356.84620000000001</v>
      </c>
      <c r="G1316" s="14">
        <v>606.63850000000002</v>
      </c>
      <c r="H1316" s="14">
        <v>713.69230000000005</v>
      </c>
      <c r="I1316" s="14">
        <v>856.43076000000008</v>
      </c>
      <c r="K1316" s="25">
        <f t="shared" si="256"/>
        <v>3.5010476023701033E-2</v>
      </c>
      <c r="L1316" s="25">
        <f t="shared" si="257"/>
        <v>3.5010618507004911E-2</v>
      </c>
      <c r="M1316" s="25">
        <f t="shared" si="258"/>
        <v>3.5010691531280121E-2</v>
      </c>
      <c r="N1316" s="25">
        <f t="shared" si="259"/>
        <v>3.5010623584313727E-2</v>
      </c>
      <c r="O1316" s="25">
        <f t="shared" si="260"/>
        <v>3.501062358431381E-2</v>
      </c>
    </row>
    <row r="1317" spans="1:15" x14ac:dyDescent="0.25">
      <c r="A1317" s="13">
        <v>2021</v>
      </c>
      <c r="B1317" s="3">
        <v>2</v>
      </c>
      <c r="C1317" s="11" t="s">
        <v>47</v>
      </c>
      <c r="D1317" s="11" t="s">
        <v>25</v>
      </c>
      <c r="E1317" s="14">
        <v>284.33699999999999</v>
      </c>
      <c r="F1317" s="14">
        <v>355.42129999999997</v>
      </c>
      <c r="G1317" s="14">
        <v>604.21609999999998</v>
      </c>
      <c r="H1317" s="14">
        <v>710.84249999999997</v>
      </c>
      <c r="I1317" s="14">
        <v>853.01099999999997</v>
      </c>
      <c r="K1317" s="25">
        <f t="shared" si="256"/>
        <v>-3.9929675570948521E-3</v>
      </c>
      <c r="L1317" s="25">
        <f t="shared" si="257"/>
        <v>-3.9930367760677753E-3</v>
      </c>
      <c r="M1317" s="25">
        <f t="shared" si="258"/>
        <v>-3.9931524293298874E-3</v>
      </c>
      <c r="N1317" s="25">
        <f t="shared" si="259"/>
        <v>-3.9930373355577366E-3</v>
      </c>
      <c r="O1317" s="25">
        <f t="shared" si="260"/>
        <v>-3.9930373355577626E-3</v>
      </c>
    </row>
    <row r="1318" spans="1:15" x14ac:dyDescent="0.25">
      <c r="A1318" s="13">
        <v>2021</v>
      </c>
      <c r="B1318" s="3">
        <v>3</v>
      </c>
      <c r="C1318" s="11" t="s">
        <v>47</v>
      </c>
      <c r="D1318" s="11" t="s">
        <v>25</v>
      </c>
      <c r="E1318" s="14">
        <v>279.4776</v>
      </c>
      <c r="F1318" s="14">
        <v>349.34699999999998</v>
      </c>
      <c r="G1318" s="14">
        <v>593.88990000000001</v>
      </c>
      <c r="H1318" s="14">
        <v>698.69399999999996</v>
      </c>
      <c r="I1318" s="14">
        <v>838.43279999999993</v>
      </c>
      <c r="K1318" s="25">
        <f t="shared" si="256"/>
        <v>-1.7090283712636743E-2</v>
      </c>
      <c r="L1318" s="25">
        <f t="shared" si="257"/>
        <v>-1.7090421986526959E-2</v>
      </c>
      <c r="M1318" s="25">
        <f t="shared" si="258"/>
        <v>-1.7090243043838077E-2</v>
      </c>
      <c r="N1318" s="25">
        <f t="shared" si="259"/>
        <v>-1.7090283712636784E-2</v>
      </c>
      <c r="O1318" s="25">
        <f t="shared" si="260"/>
        <v>-1.7090283712636812E-2</v>
      </c>
    </row>
    <row r="1319" spans="1:15" x14ac:dyDescent="0.25">
      <c r="A1319" s="13">
        <v>2021</v>
      </c>
      <c r="B1319" s="3">
        <v>4</v>
      </c>
      <c r="C1319" s="11" t="s">
        <v>47</v>
      </c>
      <c r="D1319" s="11" t="s">
        <v>25</v>
      </c>
      <c r="E1319" s="14">
        <v>284.71390000000002</v>
      </c>
      <c r="F1319" s="14">
        <v>355.89229999999998</v>
      </c>
      <c r="G1319" s="14">
        <v>605.01689999999996</v>
      </c>
      <c r="H1319" s="14">
        <v>711.78459999999995</v>
      </c>
      <c r="I1319" s="14">
        <v>854.1415199999999</v>
      </c>
      <c r="K1319" s="25">
        <f t="shared" si="256"/>
        <v>1.8736027502740931E-2</v>
      </c>
      <c r="L1319" s="25">
        <f t="shared" si="257"/>
        <v>1.8735812816483319E-2</v>
      </c>
      <c r="M1319" s="25">
        <f t="shared" si="258"/>
        <v>1.8735795978345401E-2</v>
      </c>
      <c r="N1319" s="25">
        <f t="shared" si="259"/>
        <v>1.8735812816483319E-2</v>
      </c>
      <c r="O1319" s="25">
        <f t="shared" si="260"/>
        <v>1.8735812816483292E-2</v>
      </c>
    </row>
    <row r="1320" spans="1:15" x14ac:dyDescent="0.25">
      <c r="A1320" s="13">
        <v>2021</v>
      </c>
      <c r="B1320" s="3">
        <v>5</v>
      </c>
      <c r="C1320" s="11" t="s">
        <v>47</v>
      </c>
      <c r="D1320" s="11" t="s">
        <v>25</v>
      </c>
      <c r="E1320" s="14">
        <v>295.14789999999999</v>
      </c>
      <c r="F1320" s="14">
        <v>368.93490000000003</v>
      </c>
      <c r="G1320" s="14">
        <v>627.1893</v>
      </c>
      <c r="H1320" s="14">
        <v>737.86980000000005</v>
      </c>
      <c r="I1320" s="14">
        <v>885.44376</v>
      </c>
      <c r="K1320" s="25">
        <f t="shared" si="256"/>
        <v>3.6647315076643497E-2</v>
      </c>
      <c r="L1320" s="25">
        <f t="shared" si="257"/>
        <v>3.6647603783504311E-2</v>
      </c>
      <c r="M1320" s="25">
        <f t="shared" si="258"/>
        <v>3.6647571332305E-2</v>
      </c>
      <c r="N1320" s="25">
        <f t="shared" si="259"/>
        <v>3.6647603783504311E-2</v>
      </c>
      <c r="O1320" s="25">
        <f t="shared" si="260"/>
        <v>3.6647603783504283E-2</v>
      </c>
    </row>
    <row r="1321" spans="1:15" x14ac:dyDescent="0.25">
      <c r="A1321" s="13">
        <v>2021</v>
      </c>
      <c r="B1321" s="3">
        <v>6</v>
      </c>
      <c r="C1321" s="11" t="s">
        <v>47</v>
      </c>
      <c r="D1321" s="11" t="s">
        <v>25</v>
      </c>
      <c r="E1321" s="14">
        <v>310.589</v>
      </c>
      <c r="F1321" s="14">
        <v>388.2362</v>
      </c>
      <c r="G1321" s="14">
        <v>660.00160000000005</v>
      </c>
      <c r="H1321" s="14">
        <v>776.47249999999997</v>
      </c>
      <c r="I1321" s="14">
        <v>931.76699999999994</v>
      </c>
      <c r="K1321" s="25">
        <f t="shared" si="256"/>
        <v>5.2316482685460429E-2</v>
      </c>
      <c r="L1321" s="25">
        <f t="shared" si="257"/>
        <v>5.2316275852460604E-2</v>
      </c>
      <c r="M1321" s="25">
        <f t="shared" si="258"/>
        <v>5.2316421852222364E-2</v>
      </c>
      <c r="N1321" s="25">
        <f t="shared" si="259"/>
        <v>5.2316411377725323E-2</v>
      </c>
      <c r="O1321" s="25">
        <f t="shared" si="260"/>
        <v>5.2316411377725379E-2</v>
      </c>
    </row>
    <row r="1322" spans="1:15" x14ac:dyDescent="0.25">
      <c r="A1322" s="13">
        <v>2021</v>
      </c>
      <c r="B1322" s="3">
        <v>7</v>
      </c>
      <c r="C1322" s="11" t="s">
        <v>47</v>
      </c>
      <c r="D1322" s="11" t="s">
        <v>25</v>
      </c>
      <c r="E1322" s="14">
        <v>306.22879999999998</v>
      </c>
      <c r="F1322" s="14">
        <v>382.786</v>
      </c>
      <c r="G1322" s="14">
        <v>650.73620000000005</v>
      </c>
      <c r="H1322" s="14">
        <v>765.572</v>
      </c>
      <c r="I1322" s="14">
        <v>918.68639999999994</v>
      </c>
      <c r="K1322" s="25">
        <f t="shared" si="256"/>
        <v>-1.4038488162813301E-2</v>
      </c>
      <c r="L1322" s="25">
        <f t="shared" si="257"/>
        <v>-1.4038361183217832E-2</v>
      </c>
      <c r="M1322" s="25">
        <f t="shared" si="258"/>
        <v>-1.4038450815876808E-2</v>
      </c>
      <c r="N1322" s="25">
        <f t="shared" si="259"/>
        <v>-1.4038488162813192E-2</v>
      </c>
      <c r="O1322" s="25">
        <f t="shared" si="260"/>
        <v>-1.403848816281324E-2</v>
      </c>
    </row>
    <row r="1323" spans="1:15" x14ac:dyDescent="0.25">
      <c r="A1323" s="13">
        <v>2021</v>
      </c>
      <c r="B1323" s="3">
        <v>8</v>
      </c>
      <c r="C1323" s="11" t="s">
        <v>47</v>
      </c>
      <c r="D1323" s="11" t="s">
        <v>25</v>
      </c>
      <c r="E1323" s="14">
        <v>308.9255</v>
      </c>
      <c r="F1323" s="14">
        <v>386.15679999999998</v>
      </c>
      <c r="G1323" s="14">
        <v>656.46659999999997</v>
      </c>
      <c r="H1323" s="14">
        <v>772.31370000000004</v>
      </c>
      <c r="I1323" s="14">
        <v>926.77643999999998</v>
      </c>
      <c r="K1323" s="25">
        <f t="shared" si="256"/>
        <v>8.8061606223843788E-3</v>
      </c>
      <c r="L1323" s="25">
        <f t="shared" si="257"/>
        <v>8.8059646904536069E-3</v>
      </c>
      <c r="M1323" s="25">
        <f t="shared" si="258"/>
        <v>8.8060261592945305E-3</v>
      </c>
      <c r="N1323" s="25">
        <f t="shared" si="259"/>
        <v>8.8060953117408119E-3</v>
      </c>
      <c r="O1323" s="25">
        <f t="shared" si="260"/>
        <v>8.8060953117408136E-3</v>
      </c>
    </row>
    <row r="1324" spans="1:15" x14ac:dyDescent="0.25">
      <c r="A1324" s="13">
        <v>2021</v>
      </c>
      <c r="B1324" s="3">
        <v>9</v>
      </c>
      <c r="C1324" s="11" t="s">
        <v>47</v>
      </c>
      <c r="D1324" s="11" t="s">
        <v>25</v>
      </c>
      <c r="E1324" s="14">
        <v>310.90379999999999</v>
      </c>
      <c r="F1324" s="14">
        <v>388.62970000000001</v>
      </c>
      <c r="G1324" s="14">
        <v>660.67049999999995</v>
      </c>
      <c r="H1324" s="14">
        <v>777.2595</v>
      </c>
      <c r="I1324" s="14">
        <v>932.71139999999991</v>
      </c>
      <c r="K1324" s="25">
        <f t="shared" si="256"/>
        <v>6.4038093326707901E-3</v>
      </c>
      <c r="L1324" s="25">
        <f t="shared" si="257"/>
        <v>6.4038753169697862E-3</v>
      </c>
      <c r="M1324" s="25">
        <f t="shared" si="258"/>
        <v>6.4038292275646258E-3</v>
      </c>
      <c r="N1324" s="25">
        <f t="shared" si="259"/>
        <v>6.4038744877890456E-3</v>
      </c>
      <c r="O1324" s="25">
        <f t="shared" si="260"/>
        <v>6.4038744877890214E-3</v>
      </c>
    </row>
    <row r="1325" spans="1:15" x14ac:dyDescent="0.25">
      <c r="A1325" s="13">
        <v>2021</v>
      </c>
      <c r="B1325" s="3">
        <v>10</v>
      </c>
      <c r="C1325" s="11" t="s">
        <v>47</v>
      </c>
      <c r="D1325" s="11" t="s">
        <v>25</v>
      </c>
      <c r="E1325" s="14">
        <v>321.17020000000002</v>
      </c>
      <c r="F1325" s="14">
        <v>401.46269999999998</v>
      </c>
      <c r="G1325" s="14">
        <v>682.48659999999995</v>
      </c>
      <c r="H1325" s="14">
        <v>802.92539999999997</v>
      </c>
      <c r="I1325" s="14">
        <v>963.51047999999992</v>
      </c>
      <c r="K1325" s="25">
        <f t="shared" si="256"/>
        <v>3.3021146734134588E-2</v>
      </c>
      <c r="L1325" s="25">
        <f t="shared" si="257"/>
        <v>3.3021150982541915E-2</v>
      </c>
      <c r="M1325" s="25">
        <f t="shared" si="258"/>
        <v>3.30211504827293E-2</v>
      </c>
      <c r="N1325" s="25">
        <f t="shared" si="259"/>
        <v>3.3021018076974246E-2</v>
      </c>
      <c r="O1325" s="25">
        <f t="shared" si="260"/>
        <v>3.3021018076974301E-2</v>
      </c>
    </row>
    <row r="1326" spans="1:15" x14ac:dyDescent="0.25">
      <c r="A1326" s="13">
        <v>2021</v>
      </c>
      <c r="B1326" s="3">
        <v>11</v>
      </c>
      <c r="C1326" s="11" t="s">
        <v>47</v>
      </c>
      <c r="D1326" s="11" t="s">
        <v>25</v>
      </c>
      <c r="E1326" s="14">
        <v>295.03910000000002</v>
      </c>
      <c r="F1326" s="14">
        <v>368.7989</v>
      </c>
      <c r="G1326" s="14">
        <v>626.95809999999994</v>
      </c>
      <c r="H1326" s="14">
        <v>737.59780000000001</v>
      </c>
      <c r="I1326" s="14">
        <v>885.11735999999996</v>
      </c>
      <c r="K1326" s="25">
        <f t="shared" si="256"/>
        <v>-8.1362156264809138E-2</v>
      </c>
      <c r="L1326" s="25">
        <f t="shared" si="257"/>
        <v>-8.1361979581166519E-2</v>
      </c>
      <c r="M1326" s="25">
        <f t="shared" si="258"/>
        <v>-8.136203699823559E-2</v>
      </c>
      <c r="N1326" s="25">
        <f t="shared" si="259"/>
        <v>-8.1361979581166519E-2</v>
      </c>
      <c r="O1326" s="25">
        <f t="shared" si="260"/>
        <v>-8.1361979581166533E-2</v>
      </c>
    </row>
    <row r="1327" spans="1:15" x14ac:dyDescent="0.25">
      <c r="A1327" s="13">
        <v>2021</v>
      </c>
      <c r="B1327" s="3">
        <v>12</v>
      </c>
      <c r="C1327" s="11" t="s">
        <v>47</v>
      </c>
      <c r="D1327" s="11" t="s">
        <v>25</v>
      </c>
      <c r="E1327" s="14">
        <v>296.3322</v>
      </c>
      <c r="F1327" s="14">
        <v>370.41520000000003</v>
      </c>
      <c r="G1327" s="14">
        <v>629.70590000000004</v>
      </c>
      <c r="H1327" s="14">
        <v>740.83050000000003</v>
      </c>
      <c r="I1327" s="14">
        <v>888.99660000000006</v>
      </c>
      <c r="K1327" s="25">
        <f t="shared" si="256"/>
        <v>4.3828089226139221E-3</v>
      </c>
      <c r="L1327" s="25">
        <f t="shared" si="257"/>
        <v>4.3826052626513359E-3</v>
      </c>
      <c r="M1327" s="25">
        <f t="shared" si="258"/>
        <v>4.3827490226222418E-3</v>
      </c>
      <c r="N1327" s="25">
        <f t="shared" si="259"/>
        <v>4.3827408378929854E-3</v>
      </c>
      <c r="O1327" s="25">
        <f t="shared" si="260"/>
        <v>4.3827408378930626E-3</v>
      </c>
    </row>
    <row r="1328" spans="1:15" x14ac:dyDescent="0.25">
      <c r="A1328" s="13">
        <v>2022</v>
      </c>
      <c r="B1328" s="3">
        <v>1</v>
      </c>
      <c r="C1328" s="11" t="s">
        <v>47</v>
      </c>
      <c r="D1328" s="11" t="s">
        <v>25</v>
      </c>
      <c r="E1328" s="14">
        <v>291.4282</v>
      </c>
      <c r="F1328" s="14">
        <v>364.28530000000001</v>
      </c>
      <c r="G1328" s="14">
        <v>619.28499999999997</v>
      </c>
      <c r="H1328" s="14">
        <v>728.57060000000001</v>
      </c>
      <c r="I1328" s="14">
        <v>874.28471999999999</v>
      </c>
      <c r="K1328" s="25">
        <f t="shared" si="256"/>
        <v>-1.6548994675570177E-2</v>
      </c>
      <c r="L1328" s="25">
        <f t="shared" si="257"/>
        <v>-1.6548726942090985E-2</v>
      </c>
      <c r="M1328" s="25">
        <f t="shared" si="258"/>
        <v>-1.6548836528290544E-2</v>
      </c>
      <c r="N1328" s="25">
        <f t="shared" si="259"/>
        <v>-1.6548859691926852E-2</v>
      </c>
      <c r="O1328" s="25">
        <f t="shared" si="260"/>
        <v>-1.6548859691926904E-2</v>
      </c>
    </row>
    <row r="1329" spans="1:15" x14ac:dyDescent="0.25">
      <c r="A1329" s="13">
        <v>2022</v>
      </c>
      <c r="B1329" s="3">
        <v>2</v>
      </c>
      <c r="C1329" s="11" t="s">
        <v>47</v>
      </c>
      <c r="D1329" s="11" t="s">
        <v>25</v>
      </c>
      <c r="E1329" s="14">
        <v>294.16019999999997</v>
      </c>
      <c r="F1329" s="14">
        <v>367.7002</v>
      </c>
      <c r="G1329" s="14">
        <v>625.09029999999996</v>
      </c>
      <c r="H1329" s="14">
        <v>735.40039999999999</v>
      </c>
      <c r="I1329" s="14">
        <v>882.48047999999994</v>
      </c>
      <c r="K1329" s="25">
        <f t="shared" si="256"/>
        <v>9.3745217518413481E-3</v>
      </c>
      <c r="L1329" s="25">
        <f t="shared" si="257"/>
        <v>9.3742459550247813E-3</v>
      </c>
      <c r="M1329" s="25">
        <f t="shared" si="258"/>
        <v>9.3741976634344262E-3</v>
      </c>
      <c r="N1329" s="25">
        <f t="shared" si="259"/>
        <v>9.3742459550247813E-3</v>
      </c>
      <c r="O1329" s="25">
        <f t="shared" si="260"/>
        <v>9.3742459550247553E-3</v>
      </c>
    </row>
    <row r="1330" spans="1:15" x14ac:dyDescent="0.25">
      <c r="A1330" s="13">
        <v>2022</v>
      </c>
      <c r="B1330" s="3">
        <v>3</v>
      </c>
      <c r="C1330" s="11" t="s">
        <v>47</v>
      </c>
      <c r="D1330" s="11" t="s">
        <v>25</v>
      </c>
      <c r="E1330" s="14">
        <v>304.82339999999999</v>
      </c>
      <c r="F1330" s="14">
        <v>381.0292</v>
      </c>
      <c r="G1330" s="14">
        <v>647.74969999999996</v>
      </c>
      <c r="H1330" s="14">
        <v>762.05840000000001</v>
      </c>
      <c r="I1330" s="14">
        <v>914.4701</v>
      </c>
      <c r="K1330" s="25">
        <f t="shared" si="256"/>
        <v>3.6249635402749995E-2</v>
      </c>
      <c r="L1330" s="25">
        <f t="shared" si="257"/>
        <v>3.6249640331987874E-2</v>
      </c>
      <c r="M1330" s="25">
        <f t="shared" si="258"/>
        <v>3.6249802628516244E-2</v>
      </c>
      <c r="N1330" s="25">
        <f t="shared" si="259"/>
        <v>3.6249640331987874E-2</v>
      </c>
      <c r="O1330" s="25">
        <f t="shared" si="260"/>
        <v>3.6249662995378733E-2</v>
      </c>
    </row>
    <row r="1331" spans="1:15" x14ac:dyDescent="0.25">
      <c r="A1331" s="13">
        <v>2022</v>
      </c>
      <c r="B1331" s="3">
        <v>4</v>
      </c>
      <c r="C1331" s="11" t="s">
        <v>47</v>
      </c>
      <c r="D1331" s="11" t="s">
        <v>25</v>
      </c>
      <c r="E1331" s="14">
        <v>313.9203</v>
      </c>
      <c r="F1331" s="14">
        <v>392.40039999999999</v>
      </c>
      <c r="G1331" s="14">
        <v>667.08069999999998</v>
      </c>
      <c r="H1331" s="14">
        <v>784.80079999999998</v>
      </c>
      <c r="I1331" s="14">
        <v>941.76095999999995</v>
      </c>
      <c r="K1331" s="25">
        <f t="shared" si="256"/>
        <v>2.984318133056716E-2</v>
      </c>
      <c r="L1331" s="25">
        <f t="shared" si="257"/>
        <v>2.9843382082003132E-2</v>
      </c>
      <c r="M1331" s="25">
        <f t="shared" si="258"/>
        <v>2.9843317565411483E-2</v>
      </c>
      <c r="N1331" s="25">
        <f t="shared" si="259"/>
        <v>2.9843382082003132E-2</v>
      </c>
      <c r="O1331" s="25">
        <f t="shared" si="260"/>
        <v>2.984335955872144E-2</v>
      </c>
    </row>
    <row r="1332" spans="1:15" x14ac:dyDescent="0.25">
      <c r="A1332" s="13">
        <v>2022</v>
      </c>
      <c r="B1332" s="3">
        <v>5</v>
      </c>
      <c r="C1332" s="11" t="s">
        <v>47</v>
      </c>
      <c r="D1332" s="11" t="s">
        <v>25</v>
      </c>
      <c r="E1332" s="14">
        <v>342.62549999999999</v>
      </c>
      <c r="F1332" s="14">
        <v>428.28190000000001</v>
      </c>
      <c r="G1332" s="14">
        <v>728.07920000000001</v>
      </c>
      <c r="H1332" s="14">
        <v>856.57370000000003</v>
      </c>
      <c r="I1332" s="14">
        <v>1027.8884399999999</v>
      </c>
      <c r="K1332" s="25">
        <f t="shared" si="256"/>
        <v>9.1441044112152009E-2</v>
      </c>
      <c r="L1332" s="25">
        <f t="shared" si="257"/>
        <v>9.1441038286403417E-2</v>
      </c>
      <c r="M1332" s="25">
        <f t="shared" si="258"/>
        <v>9.1440960591424758E-2</v>
      </c>
      <c r="N1332" s="25">
        <f t="shared" si="259"/>
        <v>9.1453652952443537E-2</v>
      </c>
      <c r="O1332" s="25">
        <f t="shared" si="260"/>
        <v>9.1453652952443468E-2</v>
      </c>
    </row>
    <row r="1333" spans="1:15" x14ac:dyDescent="0.25">
      <c r="A1333" s="13">
        <v>2022</v>
      </c>
      <c r="B1333" s="3">
        <v>6</v>
      </c>
      <c r="C1333" s="11" t="s">
        <v>47</v>
      </c>
      <c r="D1333" s="11" t="s">
        <v>25</v>
      </c>
      <c r="E1333" s="14">
        <v>360.22089999999997</v>
      </c>
      <c r="F1333" s="14">
        <v>450.27609999999999</v>
      </c>
      <c r="G1333" s="14">
        <v>765.46939999999995</v>
      </c>
      <c r="H1333" s="14">
        <v>900.55219999999997</v>
      </c>
      <c r="I1333" s="14">
        <v>1080.66264</v>
      </c>
      <c r="K1333" s="25">
        <f t="shared" si="256"/>
        <v>5.1354613127160657E-2</v>
      </c>
      <c r="L1333" s="25">
        <f t="shared" si="257"/>
        <v>5.1354493383913673E-2</v>
      </c>
      <c r="M1333" s="25">
        <f t="shared" si="258"/>
        <v>5.135457790855711E-2</v>
      </c>
      <c r="N1333" s="25">
        <f t="shared" si="259"/>
        <v>5.1342342170907114E-2</v>
      </c>
      <c r="O1333" s="25">
        <f t="shared" si="260"/>
        <v>5.1342342170907253E-2</v>
      </c>
    </row>
    <row r="1334" spans="1:15" x14ac:dyDescent="0.25">
      <c r="A1334" s="13">
        <v>2022</v>
      </c>
      <c r="B1334" s="3">
        <v>7</v>
      </c>
      <c r="C1334" s="11" t="s">
        <v>47</v>
      </c>
      <c r="D1334" s="11" t="s">
        <v>25</v>
      </c>
      <c r="E1334" s="14">
        <v>380.95440000000002</v>
      </c>
      <c r="F1334" s="14">
        <v>476.19299999999998</v>
      </c>
      <c r="G1334" s="14">
        <v>809.52809999999999</v>
      </c>
      <c r="H1334" s="14">
        <v>952.38599999999997</v>
      </c>
      <c r="I1334" s="14">
        <v>1142.8633</v>
      </c>
      <c r="K1334" s="25">
        <f t="shared" si="256"/>
        <v>5.7557737488302459E-2</v>
      </c>
      <c r="L1334" s="25">
        <f t="shared" si="257"/>
        <v>5.7557796205483701E-2</v>
      </c>
      <c r="M1334" s="25">
        <f t="shared" si="258"/>
        <v>5.7557754758060929E-2</v>
      </c>
      <c r="N1334" s="25">
        <f t="shared" si="259"/>
        <v>5.7557796205483701E-2</v>
      </c>
      <c r="O1334" s="25">
        <f t="shared" si="260"/>
        <v>5.7557888741300405E-2</v>
      </c>
    </row>
    <row r="1335" spans="1:15" x14ac:dyDescent="0.25">
      <c r="A1335" s="13">
        <v>2022</v>
      </c>
      <c r="B1335" s="3">
        <v>8</v>
      </c>
      <c r="C1335" s="11" t="s">
        <v>47</v>
      </c>
      <c r="D1335" s="11" t="s">
        <v>25</v>
      </c>
      <c r="E1335" s="14">
        <v>392.96710000000002</v>
      </c>
      <c r="F1335" s="14">
        <v>491.20890000000003</v>
      </c>
      <c r="G1335" s="14">
        <v>835.05510000000004</v>
      </c>
      <c r="H1335" s="14">
        <v>982.41780000000006</v>
      </c>
      <c r="I1335" s="14">
        <v>1178.9014</v>
      </c>
      <c r="K1335" s="25">
        <f t="shared" si="256"/>
        <v>3.1533170374197006E-2</v>
      </c>
      <c r="L1335" s="25">
        <f t="shared" si="257"/>
        <v>3.1533222873918861E-2</v>
      </c>
      <c r="M1335" s="25">
        <f t="shared" si="258"/>
        <v>3.1533185815291701E-2</v>
      </c>
      <c r="N1335" s="25">
        <f t="shared" si="259"/>
        <v>3.1533222873918861E-2</v>
      </c>
      <c r="O1335" s="25">
        <f t="shared" si="260"/>
        <v>3.1533167615059463E-2</v>
      </c>
    </row>
    <row r="1336" spans="1:15" x14ac:dyDescent="0.25">
      <c r="A1336" s="13">
        <v>2022</v>
      </c>
      <c r="B1336" s="3">
        <v>9</v>
      </c>
      <c r="C1336" s="11" t="s">
        <v>47</v>
      </c>
      <c r="D1336" s="11" t="s">
        <v>25</v>
      </c>
      <c r="E1336" s="14">
        <v>396.98</v>
      </c>
      <c r="F1336" s="14">
        <v>496.23</v>
      </c>
      <c r="G1336" s="14">
        <v>814.23</v>
      </c>
      <c r="H1336" s="14">
        <v>957.91</v>
      </c>
      <c r="I1336" s="14">
        <v>1149.5</v>
      </c>
      <c r="K1336" s="25">
        <f t="shared" si="256"/>
        <v>1.021179635648888E-2</v>
      </c>
      <c r="L1336" s="25">
        <f t="shared" si="257"/>
        <v>1.0221923910580589E-2</v>
      </c>
      <c r="M1336" s="25">
        <f t="shared" si="258"/>
        <v>-2.4938593872428323E-2</v>
      </c>
      <c r="N1336" s="25">
        <f t="shared" si="259"/>
        <v>-2.4946412819474656E-2</v>
      </c>
      <c r="O1336" s="25">
        <f t="shared" si="260"/>
        <v>-2.4939659924061476E-2</v>
      </c>
    </row>
    <row r="1337" spans="1:15" x14ac:dyDescent="0.25">
      <c r="A1337" s="13">
        <v>2022</v>
      </c>
      <c r="B1337" s="3">
        <v>10</v>
      </c>
      <c r="C1337" s="11" t="s">
        <v>47</v>
      </c>
      <c r="D1337" s="11" t="s">
        <v>25</v>
      </c>
      <c r="E1337" s="14">
        <v>400.67809999999997</v>
      </c>
      <c r="F1337" s="14">
        <v>500.84769999999997</v>
      </c>
      <c r="G1337" s="14">
        <v>809.31020000000001</v>
      </c>
      <c r="H1337" s="14">
        <v>952.12959999999998</v>
      </c>
      <c r="I1337" s="14">
        <v>1142.5555199999999</v>
      </c>
      <c r="K1337" s="25">
        <f t="shared" si="256"/>
        <v>9.3155826489998341E-3</v>
      </c>
      <c r="L1337" s="25">
        <f t="shared" si="257"/>
        <v>9.3055639521994974E-3</v>
      </c>
      <c r="M1337" s="25">
        <f t="shared" si="258"/>
        <v>-6.0422730678064054E-3</v>
      </c>
      <c r="N1337" s="25">
        <f t="shared" si="259"/>
        <v>-6.0343873641573696E-3</v>
      </c>
      <c r="O1337" s="25">
        <f t="shared" si="260"/>
        <v>-6.0413049151806109E-3</v>
      </c>
    </row>
    <row r="1338" spans="1:15" x14ac:dyDescent="0.25">
      <c r="A1338" s="13">
        <v>2022</v>
      </c>
      <c r="B1338" s="3">
        <v>11</v>
      </c>
      <c r="C1338" s="11" t="s">
        <v>47</v>
      </c>
      <c r="D1338" s="11" t="s">
        <v>25</v>
      </c>
      <c r="E1338" s="14">
        <v>403.55340000000001</v>
      </c>
      <c r="F1338" s="14">
        <v>504.4418</v>
      </c>
      <c r="G1338" s="14">
        <v>783.63620000000003</v>
      </c>
      <c r="H1338" s="14">
        <v>921.92489999999998</v>
      </c>
      <c r="I1338" s="14">
        <v>1106.30988</v>
      </c>
      <c r="K1338" s="25">
        <f t="shared" si="256"/>
        <v>7.1760847423406431E-3</v>
      </c>
      <c r="L1338" s="25">
        <f t="shared" si="257"/>
        <v>7.1760337523762733E-3</v>
      </c>
      <c r="M1338" s="25">
        <f t="shared" si="258"/>
        <v>-3.1723312025475493E-2</v>
      </c>
      <c r="N1338" s="25">
        <f t="shared" si="259"/>
        <v>-3.1723307415293049E-2</v>
      </c>
      <c r="O1338" s="25">
        <f t="shared" si="260"/>
        <v>-3.1723307415292931E-2</v>
      </c>
    </row>
    <row r="1339" spans="1:15" x14ac:dyDescent="0.25">
      <c r="A1339" s="13">
        <v>2022</v>
      </c>
      <c r="B1339" s="3">
        <v>12</v>
      </c>
      <c r="C1339" s="11" t="s">
        <v>47</v>
      </c>
      <c r="D1339" s="11" t="s">
        <v>25</v>
      </c>
      <c r="E1339" s="14">
        <v>406.6574</v>
      </c>
      <c r="F1339" s="14">
        <v>508.3218</v>
      </c>
      <c r="G1339" s="14">
        <v>796.92639999999994</v>
      </c>
      <c r="H1339" s="14">
        <v>937.56050000000005</v>
      </c>
      <c r="I1339" s="14">
        <v>1125.0726</v>
      </c>
      <c r="K1339" s="25">
        <f t="shared" si="256"/>
        <v>7.6916710403133384E-3</v>
      </c>
      <c r="L1339" s="25">
        <f t="shared" si="257"/>
        <v>7.6916702779190691E-3</v>
      </c>
      <c r="M1339" s="25">
        <f t="shared" si="258"/>
        <v>1.6959655513617049E-2</v>
      </c>
      <c r="N1339" s="25">
        <f t="shared" si="259"/>
        <v>1.6959732837240938E-2</v>
      </c>
      <c r="O1339" s="25">
        <f t="shared" si="260"/>
        <v>1.6959732837240813E-2</v>
      </c>
    </row>
    <row r="1340" spans="1:15" x14ac:dyDescent="0.25">
      <c r="A1340" s="13">
        <v>2023</v>
      </c>
      <c r="B1340" s="3">
        <v>1</v>
      </c>
      <c r="C1340" s="11" t="s">
        <v>47</v>
      </c>
      <c r="D1340" s="11" t="s">
        <v>25</v>
      </c>
      <c r="E1340" s="14">
        <v>411.78719999999998</v>
      </c>
      <c r="F1340" s="14">
        <v>514.73400000000004</v>
      </c>
      <c r="G1340" s="14">
        <v>782.46439999999996</v>
      </c>
      <c r="H1340" s="14">
        <v>920.54639999999995</v>
      </c>
      <c r="I1340" s="14">
        <v>1104.6556799999998</v>
      </c>
      <c r="K1340" s="25">
        <f t="shared" si="256"/>
        <v>1.2614549741379325E-2</v>
      </c>
      <c r="L1340" s="25">
        <f t="shared" si="257"/>
        <v>1.261445013768845E-2</v>
      </c>
      <c r="M1340" s="25">
        <f t="shared" si="258"/>
        <v>-1.8147221625485103E-2</v>
      </c>
      <c r="N1340" s="25">
        <f t="shared" si="259"/>
        <v>-1.8147202233882612E-2</v>
      </c>
      <c r="O1340" s="25">
        <f t="shared" si="260"/>
        <v>-1.8147202233882612E-2</v>
      </c>
    </row>
    <row r="1341" spans="1:15" x14ac:dyDescent="0.25">
      <c r="A1341" s="13">
        <v>2023</v>
      </c>
      <c r="B1341" s="3">
        <v>2</v>
      </c>
      <c r="C1341" s="11" t="s">
        <v>47</v>
      </c>
      <c r="D1341" s="11" t="s">
        <v>25</v>
      </c>
      <c r="E1341" s="14">
        <v>419.10610000000003</v>
      </c>
      <c r="F1341" s="14">
        <v>523.8827</v>
      </c>
      <c r="G1341" s="14">
        <v>782.54010000000005</v>
      </c>
      <c r="H1341" s="14">
        <v>920.6354</v>
      </c>
      <c r="I1341" s="14">
        <v>1104.7624799999999</v>
      </c>
      <c r="K1341" s="25">
        <f t="shared" si="256"/>
        <v>1.7773500487630607E-2</v>
      </c>
      <c r="L1341" s="25">
        <f t="shared" si="257"/>
        <v>1.7773646193956417E-2</v>
      </c>
      <c r="M1341" s="25">
        <f t="shared" si="258"/>
        <v>9.6745615519501128E-5</v>
      </c>
      <c r="N1341" s="25">
        <f t="shared" si="259"/>
        <v>9.6681709906263811E-5</v>
      </c>
      <c r="O1341" s="25">
        <f t="shared" si="260"/>
        <v>9.6681709906222652E-5</v>
      </c>
    </row>
    <row r="1342" spans="1:15" x14ac:dyDescent="0.25">
      <c r="A1342" s="13">
        <v>2023</v>
      </c>
      <c r="B1342" s="3">
        <v>3</v>
      </c>
      <c r="C1342" s="11" t="s">
        <v>47</v>
      </c>
      <c r="D1342" s="11" t="s">
        <v>25</v>
      </c>
      <c r="E1342" s="14">
        <v>426.06563</v>
      </c>
      <c r="F1342" s="14">
        <v>532.58203000000003</v>
      </c>
      <c r="G1342" s="14">
        <v>787.12927000000002</v>
      </c>
      <c r="H1342" s="14">
        <v>926.03444000000002</v>
      </c>
      <c r="I1342" s="14">
        <v>1111.2413300000001</v>
      </c>
      <c r="K1342" s="25">
        <f t="shared" si="256"/>
        <v>1.6605651886240674E-2</v>
      </c>
      <c r="L1342" s="25">
        <f t="shared" si="257"/>
        <v>1.6605492030945156E-2</v>
      </c>
      <c r="M1342" s="25">
        <f t="shared" si="258"/>
        <v>5.8644534637905038E-3</v>
      </c>
      <c r="N1342" s="25">
        <f t="shared" si="259"/>
        <v>5.8644714291890294E-3</v>
      </c>
      <c r="O1342" s="25">
        <f t="shared" si="260"/>
        <v>5.8644732395330751E-3</v>
      </c>
    </row>
    <row r="1343" spans="1:15" x14ac:dyDescent="0.25">
      <c r="A1343" s="13">
        <v>2023</v>
      </c>
      <c r="B1343" s="3">
        <v>4</v>
      </c>
      <c r="C1343" s="11" t="s">
        <v>47</v>
      </c>
      <c r="D1343" s="11" t="s">
        <v>25</v>
      </c>
      <c r="E1343" s="14">
        <v>430.5419</v>
      </c>
      <c r="F1343" s="14">
        <v>538.17740000000003</v>
      </c>
      <c r="G1343" s="14">
        <v>789.42269999999996</v>
      </c>
      <c r="H1343" s="14">
        <v>928.73239999999998</v>
      </c>
      <c r="I1343" s="14">
        <v>1114.479</v>
      </c>
      <c r="K1343" s="25">
        <f t="shared" si="256"/>
        <v>1.0506057482270981E-2</v>
      </c>
      <c r="L1343" s="25">
        <f t="shared" si="257"/>
        <v>1.0506118653684208E-2</v>
      </c>
      <c r="M1343" s="25">
        <f t="shared" si="258"/>
        <v>2.9136637238759318E-3</v>
      </c>
      <c r="N1343" s="25">
        <f t="shared" si="259"/>
        <v>2.9134553570167071E-3</v>
      </c>
      <c r="O1343" s="25">
        <f t="shared" si="260"/>
        <v>2.9135615393282572E-3</v>
      </c>
    </row>
    <row r="1344" spans="1:15" x14ac:dyDescent="0.25">
      <c r="A1344" s="13">
        <v>2023</v>
      </c>
      <c r="B1344" s="3">
        <v>5</v>
      </c>
      <c r="C1344" s="11" t="s">
        <v>47</v>
      </c>
      <c r="D1344" s="11" t="s">
        <v>25</v>
      </c>
      <c r="E1344" s="14">
        <v>433.90730000000002</v>
      </c>
      <c r="F1344" s="14">
        <v>542.38419999999996</v>
      </c>
      <c r="G1344" s="14">
        <v>796.78390000000002</v>
      </c>
      <c r="H1344" s="14">
        <v>937.39290000000005</v>
      </c>
      <c r="I1344" s="14">
        <v>1124.8714</v>
      </c>
      <c r="K1344" s="25">
        <f t="shared" si="256"/>
        <v>7.8166608174489467E-3</v>
      </c>
      <c r="L1344" s="25">
        <f t="shared" si="257"/>
        <v>7.8167533605088772E-3</v>
      </c>
      <c r="M1344" s="25">
        <f t="shared" si="258"/>
        <v>9.3247888615314127E-3</v>
      </c>
      <c r="N1344" s="25">
        <f t="shared" si="259"/>
        <v>9.3250757699419873E-3</v>
      </c>
      <c r="O1344" s="25">
        <f t="shared" si="260"/>
        <v>9.3248953098263414E-3</v>
      </c>
    </row>
    <row r="1345" spans="1:15" x14ac:dyDescent="0.25">
      <c r="A1345" s="13">
        <v>2023</v>
      </c>
      <c r="B1345" s="3">
        <v>6</v>
      </c>
      <c r="C1345" s="11" t="s">
        <v>47</v>
      </c>
      <c r="D1345" s="11" t="s">
        <v>25</v>
      </c>
      <c r="E1345" s="14">
        <v>435.80239999999998</v>
      </c>
      <c r="F1345" s="14">
        <v>544.75300000000004</v>
      </c>
      <c r="G1345" s="14">
        <v>752.13829999999996</v>
      </c>
      <c r="H1345" s="14">
        <v>884.86860000000001</v>
      </c>
      <c r="I1345" s="14">
        <v>1061.84232</v>
      </c>
      <c r="K1345" s="25">
        <f t="shared" si="256"/>
        <v>4.3675227404562141E-3</v>
      </c>
      <c r="L1345" s="25">
        <f t="shared" si="257"/>
        <v>4.3673838581582552E-3</v>
      </c>
      <c r="M1345" s="25">
        <f t="shared" si="258"/>
        <v>-5.6032256675869148E-2</v>
      </c>
      <c r="N1345" s="25">
        <f t="shared" si="259"/>
        <v>-5.6032321132366197E-2</v>
      </c>
      <c r="O1345" s="25">
        <f t="shared" si="260"/>
        <v>-5.6032253998101494E-2</v>
      </c>
    </row>
    <row r="1346" spans="1:15" x14ac:dyDescent="0.25">
      <c r="A1346" s="13">
        <v>2023</v>
      </c>
      <c r="B1346" s="3">
        <v>7</v>
      </c>
      <c r="C1346" s="11" t="s">
        <v>47</v>
      </c>
      <c r="D1346" s="11" t="s">
        <v>25</v>
      </c>
      <c r="E1346" s="14">
        <v>437.10939999999999</v>
      </c>
      <c r="F1346" s="14">
        <v>546.38670000000002</v>
      </c>
      <c r="G1346" s="14">
        <v>733.00130000000001</v>
      </c>
      <c r="H1346" s="14">
        <v>862.35440000000006</v>
      </c>
      <c r="I1346" s="14">
        <v>1034.8253</v>
      </c>
      <c r="K1346" s="25">
        <f t="shared" si="256"/>
        <v>2.9990656315798548E-3</v>
      </c>
      <c r="L1346" s="25">
        <f t="shared" si="257"/>
        <v>2.9989738468626627E-3</v>
      </c>
      <c r="M1346" s="25">
        <f t="shared" si="258"/>
        <v>-2.5443459002154185E-2</v>
      </c>
      <c r="N1346" s="25">
        <f t="shared" si="259"/>
        <v>-2.5443551731861611E-2</v>
      </c>
      <c r="O1346" s="25">
        <f t="shared" si="260"/>
        <v>-2.54435328966734E-2</v>
      </c>
    </row>
    <row r="1347" spans="1:15" x14ac:dyDescent="0.25">
      <c r="A1347" s="13">
        <v>2023</v>
      </c>
      <c r="B1347" s="3">
        <v>8</v>
      </c>
      <c r="C1347" s="11" t="s">
        <v>47</v>
      </c>
      <c r="D1347" s="11" t="s">
        <v>25</v>
      </c>
      <c r="E1347" s="14">
        <v>439.29849999999999</v>
      </c>
      <c r="F1347" s="14">
        <v>549.12310000000002</v>
      </c>
      <c r="G1347" s="14">
        <v>737.5883</v>
      </c>
      <c r="H1347" s="14">
        <v>867.75099999999998</v>
      </c>
      <c r="I1347" s="14">
        <v>1041.3011999999999</v>
      </c>
      <c r="K1347" s="25">
        <f t="shared" si="256"/>
        <v>5.0081283998925589E-3</v>
      </c>
      <c r="L1347" s="25">
        <f t="shared" si="257"/>
        <v>5.0081746133278926E-3</v>
      </c>
      <c r="M1347" s="25">
        <f t="shared" si="258"/>
        <v>6.2578333762845833E-3</v>
      </c>
      <c r="N1347" s="25">
        <f t="shared" si="259"/>
        <v>6.257983956479982E-3</v>
      </c>
      <c r="O1347" s="25">
        <f t="shared" si="260"/>
        <v>6.2579645085986116E-3</v>
      </c>
    </row>
    <row r="1348" spans="1:15" x14ac:dyDescent="0.25">
      <c r="A1348" s="13">
        <v>2023</v>
      </c>
      <c r="B1348" s="3">
        <v>9</v>
      </c>
      <c r="C1348" s="11" t="s">
        <v>47</v>
      </c>
      <c r="D1348" s="11" t="s">
        <v>25</v>
      </c>
      <c r="E1348" s="14">
        <v>442.3698</v>
      </c>
      <c r="F1348" s="14">
        <v>552.96230000000003</v>
      </c>
      <c r="G1348" s="14">
        <v>728.78530000000001</v>
      </c>
      <c r="H1348" s="14">
        <v>857.39449999999999</v>
      </c>
      <c r="I1348" s="14">
        <v>1028.8733999999999</v>
      </c>
      <c r="K1348" s="25">
        <f t="shared" si="256"/>
        <v>6.9913737470080322E-3</v>
      </c>
      <c r="L1348" s="25">
        <f t="shared" si="257"/>
        <v>6.9915106467019969E-3</v>
      </c>
      <c r="M1348" s="25">
        <f t="shared" si="258"/>
        <v>-1.1934842241939029E-2</v>
      </c>
      <c r="N1348" s="25">
        <f t="shared" si="259"/>
        <v>-1.1934875327138756E-2</v>
      </c>
      <c r="O1348" s="25">
        <f t="shared" si="260"/>
        <v>-1.1934875327138713E-2</v>
      </c>
    </row>
    <row r="1349" spans="1:15" x14ac:dyDescent="0.25">
      <c r="A1349" s="13">
        <v>2023</v>
      </c>
      <c r="B1349" s="3">
        <v>10</v>
      </c>
      <c r="C1349" s="11" t="s">
        <v>47</v>
      </c>
      <c r="D1349" s="11" t="s">
        <v>25</v>
      </c>
      <c r="E1349" s="14">
        <v>444.72230000000002</v>
      </c>
      <c r="F1349" s="14">
        <v>555.90290000000005</v>
      </c>
      <c r="G1349" s="14">
        <v>726.84280000000001</v>
      </c>
      <c r="H1349" s="14">
        <v>855.10919999999999</v>
      </c>
      <c r="I1349" s="14">
        <v>1026.13104</v>
      </c>
      <c r="K1349" s="25">
        <f t="shared" si="256"/>
        <v>5.317948919659571E-3</v>
      </c>
      <c r="L1349" s="25">
        <f t="shared" si="257"/>
        <v>5.3179032277607665E-3</v>
      </c>
      <c r="M1349" s="25">
        <f t="shared" si="258"/>
        <v>-2.6653940467789286E-3</v>
      </c>
      <c r="N1349" s="25">
        <f t="shared" si="259"/>
        <v>-2.6654008160770875E-3</v>
      </c>
      <c r="O1349" s="25">
        <f t="shared" si="260"/>
        <v>-2.6654008160770437E-3</v>
      </c>
    </row>
    <row r="1350" spans="1:15" x14ac:dyDescent="0.25">
      <c r="A1350" s="13">
        <v>2023</v>
      </c>
      <c r="B1350" s="3">
        <v>11</v>
      </c>
      <c r="C1350" s="11" t="s">
        <v>47</v>
      </c>
      <c r="D1350" s="11" t="s">
        <v>25</v>
      </c>
      <c r="E1350" s="14">
        <v>445.83330000000001</v>
      </c>
      <c r="F1350" s="14">
        <v>557.29160000000002</v>
      </c>
      <c r="G1350" s="14">
        <v>746.9298</v>
      </c>
      <c r="H1350" s="14">
        <v>878.74099999999999</v>
      </c>
      <c r="I1350" s="14">
        <v>1054.4892</v>
      </c>
      <c r="K1350" s="25">
        <f t="shared" si="256"/>
        <v>2.4981881951950465E-3</v>
      </c>
      <c r="L1350" s="25">
        <f t="shared" si="257"/>
        <v>2.4980981390814324E-3</v>
      </c>
      <c r="M1350" s="25">
        <f t="shared" si="258"/>
        <v>2.7635961998935657E-2</v>
      </c>
      <c r="N1350" s="25">
        <f t="shared" si="259"/>
        <v>2.7636002512895427E-2</v>
      </c>
      <c r="O1350" s="25">
        <f t="shared" si="260"/>
        <v>2.7636002512895427E-2</v>
      </c>
    </row>
    <row r="1351" spans="1:15" x14ac:dyDescent="0.25">
      <c r="A1351" s="13">
        <v>2023</v>
      </c>
      <c r="B1351" s="3">
        <v>12</v>
      </c>
      <c r="C1351" s="11" t="s">
        <v>47</v>
      </c>
      <c r="D1351" s="11" t="s">
        <v>25</v>
      </c>
      <c r="E1351" s="14">
        <v>447.92439999999999</v>
      </c>
      <c r="F1351" s="14">
        <v>559.90549999999996</v>
      </c>
      <c r="G1351" s="14">
        <v>763.94029999999998</v>
      </c>
      <c r="H1351" s="14">
        <v>898.75319999999999</v>
      </c>
      <c r="I1351" s="14">
        <v>1078.5038399999999</v>
      </c>
      <c r="K1351" s="25">
        <f t="shared" si="256"/>
        <v>4.6903181076872972E-3</v>
      </c>
      <c r="L1351" s="25">
        <f t="shared" si="257"/>
        <v>4.6903631779125045E-3</v>
      </c>
      <c r="M1351" s="25">
        <f t="shared" si="258"/>
        <v>2.2773893878648272E-2</v>
      </c>
      <c r="N1351" s="25">
        <f t="shared" si="259"/>
        <v>2.2773718308352526E-2</v>
      </c>
      <c r="O1351" s="25">
        <f t="shared" si="260"/>
        <v>2.2773718308352398E-2</v>
      </c>
    </row>
    <row r="1352" spans="1:15" x14ac:dyDescent="0.25">
      <c r="A1352" s="13">
        <v>2024</v>
      </c>
      <c r="B1352" s="3">
        <v>1</v>
      </c>
      <c r="C1352" s="11" t="s">
        <v>47</v>
      </c>
      <c r="D1352" s="11" t="s">
        <v>25</v>
      </c>
      <c r="E1352" s="14">
        <v>449.9828</v>
      </c>
      <c r="F1352" s="14">
        <v>562.47850000000005</v>
      </c>
      <c r="G1352" s="14">
        <v>744.38710000000003</v>
      </c>
      <c r="H1352" s="14">
        <v>875.74950000000001</v>
      </c>
      <c r="I1352" s="14">
        <v>1050.8994</v>
      </c>
      <c r="K1352" s="25">
        <f t="shared" si="256"/>
        <v>4.5954183339867311E-3</v>
      </c>
      <c r="L1352" s="25">
        <f t="shared" si="257"/>
        <v>4.5954183339868837E-3</v>
      </c>
      <c r="M1352" s="25">
        <f t="shared" si="258"/>
        <v>-2.5595193760559493E-2</v>
      </c>
      <c r="N1352" s="25">
        <f t="shared" si="259"/>
        <v>-2.5595124445732132E-2</v>
      </c>
      <c r="O1352" s="25">
        <f t="shared" si="260"/>
        <v>-2.5595124445732011E-2</v>
      </c>
    </row>
    <row r="1353" spans="1:15" x14ac:dyDescent="0.25">
      <c r="A1353" s="13">
        <v>2019</v>
      </c>
      <c r="B1353" s="3">
        <v>1</v>
      </c>
      <c r="C1353" s="11" t="s">
        <v>82</v>
      </c>
      <c r="D1353" s="11" t="s">
        <v>26</v>
      </c>
      <c r="E1353" s="14">
        <v>261.10309999999998</v>
      </c>
      <c r="F1353" s="14">
        <v>299.14769999999999</v>
      </c>
      <c r="G1353" s="14">
        <v>466.91059999999999</v>
      </c>
      <c r="H1353" s="14">
        <v>549.30661999999995</v>
      </c>
      <c r="I1353" s="14">
        <v>659.16794399999992</v>
      </c>
      <c r="K1353" s="3"/>
      <c r="L1353" s="3"/>
      <c r="M1353" s="3"/>
      <c r="N1353" s="3"/>
      <c r="O1353" s="3"/>
    </row>
    <row r="1354" spans="1:15" x14ac:dyDescent="0.25">
      <c r="A1354" s="13">
        <v>2019</v>
      </c>
      <c r="B1354" s="3">
        <v>2</v>
      </c>
      <c r="C1354" s="11" t="s">
        <v>82</v>
      </c>
      <c r="D1354" s="11" t="s">
        <v>26</v>
      </c>
      <c r="E1354" s="14">
        <v>207.22739999999999</v>
      </c>
      <c r="F1354" s="14">
        <v>259.0342</v>
      </c>
      <c r="G1354" s="14">
        <v>440.35809999999998</v>
      </c>
      <c r="H1354" s="14">
        <v>518.0684</v>
      </c>
      <c r="I1354" s="14">
        <v>621.68207999999993</v>
      </c>
      <c r="K1354" s="25">
        <f t="shared" ref="K1354" si="261">+(E1354-E1353)/E1353</f>
        <v>-0.20633879873505906</v>
      </c>
      <c r="L1354" s="25">
        <f t="shared" ref="L1354" si="262">+(F1354-F1353)/F1353</f>
        <v>-0.13409262381091344</v>
      </c>
      <c r="M1354" s="25">
        <f t="shared" ref="M1354" si="263">+(G1354-G1353)/G1353</f>
        <v>-5.6868488314465358E-2</v>
      </c>
      <c r="N1354" s="25">
        <f t="shared" ref="N1354" si="264">+(H1354-H1353)/H1353</f>
        <v>-5.6868457183348632E-2</v>
      </c>
      <c r="O1354" s="25">
        <f t="shared" ref="O1354" si="265">+(I1354-I1353)/I1353</f>
        <v>-5.6868457183348702E-2</v>
      </c>
    </row>
    <row r="1355" spans="1:15" x14ac:dyDescent="0.25">
      <c r="A1355" s="13">
        <v>2019</v>
      </c>
      <c r="B1355" s="3">
        <v>3</v>
      </c>
      <c r="C1355" s="11" t="s">
        <v>82</v>
      </c>
      <c r="D1355" s="11" t="s">
        <v>26</v>
      </c>
      <c r="E1355" s="14">
        <v>208.36</v>
      </c>
      <c r="F1355" s="14">
        <v>260.45</v>
      </c>
      <c r="G1355" s="14">
        <v>442.77</v>
      </c>
      <c r="H1355" s="14">
        <v>520.9</v>
      </c>
      <c r="I1355" s="14">
        <v>625.07999999999993</v>
      </c>
      <c r="K1355" s="25">
        <f t="shared" ref="K1355:K1413" si="266">+(E1355-E1354)/E1354</f>
        <v>5.4654934627371907E-3</v>
      </c>
      <c r="L1355" s="25">
        <f t="shared" ref="L1355:L1413" si="267">+(F1355-F1354)/F1354</f>
        <v>5.465687542417141E-3</v>
      </c>
      <c r="M1355" s="25">
        <f t="shared" ref="M1355:M1413" si="268">+(G1355-G1354)/G1354</f>
        <v>5.4771332694913593E-3</v>
      </c>
      <c r="N1355" s="25">
        <f t="shared" ref="N1355:N1413" si="269">+(H1355-H1354)/H1354</f>
        <v>5.465687542417141E-3</v>
      </c>
      <c r="O1355" s="25">
        <f t="shared" ref="O1355:O1413" si="270">+(I1355-I1354)/I1354</f>
        <v>5.4656875424171783E-3</v>
      </c>
    </row>
    <row r="1356" spans="1:15" x14ac:dyDescent="0.25">
      <c r="A1356" s="13">
        <v>2019</v>
      </c>
      <c r="B1356" s="3">
        <v>4</v>
      </c>
      <c r="C1356" s="11" t="s">
        <v>82</v>
      </c>
      <c r="D1356" s="11" t="s">
        <v>26</v>
      </c>
      <c r="E1356" s="14">
        <v>224.24160000000001</v>
      </c>
      <c r="F1356" s="14">
        <v>280.30200000000002</v>
      </c>
      <c r="G1356" s="14">
        <v>476.51350000000002</v>
      </c>
      <c r="H1356" s="14">
        <v>560.60419999999999</v>
      </c>
      <c r="I1356" s="14">
        <v>672.72503999999992</v>
      </c>
      <c r="K1356" s="25">
        <f t="shared" si="266"/>
        <v>7.6221923593779953E-2</v>
      </c>
      <c r="L1356" s="25">
        <f t="shared" si="267"/>
        <v>7.6221923593780119E-2</v>
      </c>
      <c r="M1356" s="25">
        <f t="shared" si="268"/>
        <v>7.6209996160534907E-2</v>
      </c>
      <c r="N1356" s="25">
        <f t="shared" si="269"/>
        <v>7.6222307544634313E-2</v>
      </c>
      <c r="O1356" s="25">
        <f t="shared" si="270"/>
        <v>7.6222307544634285E-2</v>
      </c>
    </row>
    <row r="1357" spans="1:15" x14ac:dyDescent="0.25">
      <c r="A1357" s="13">
        <v>2019</v>
      </c>
      <c r="B1357" s="3">
        <v>5</v>
      </c>
      <c r="C1357" s="11" t="s">
        <v>82</v>
      </c>
      <c r="D1357" s="11" t="s">
        <v>26</v>
      </c>
      <c r="E1357" s="14">
        <v>221.82159999999999</v>
      </c>
      <c r="F1357" s="14">
        <v>277.27699999999999</v>
      </c>
      <c r="G1357" s="14">
        <v>471.37090000000001</v>
      </c>
      <c r="H1357" s="14">
        <v>554.55399999999997</v>
      </c>
      <c r="I1357" s="14">
        <v>665.46479999999997</v>
      </c>
      <c r="K1357" s="25">
        <f t="shared" si="266"/>
        <v>-1.079193155953229E-2</v>
      </c>
      <c r="L1357" s="25">
        <f t="shared" si="267"/>
        <v>-1.079193155953234E-2</v>
      </c>
      <c r="M1357" s="25">
        <f t="shared" si="268"/>
        <v>-1.0792139152405998E-2</v>
      </c>
      <c r="N1357" s="25">
        <f t="shared" si="269"/>
        <v>-1.0792284467365777E-2</v>
      </c>
      <c r="O1357" s="25">
        <f t="shared" si="270"/>
        <v>-1.0792284467365678E-2</v>
      </c>
    </row>
    <row r="1358" spans="1:15" x14ac:dyDescent="0.25">
      <c r="A1358" s="13">
        <v>2019</v>
      </c>
      <c r="B1358" s="3">
        <v>6</v>
      </c>
      <c r="C1358" s="11" t="s">
        <v>82</v>
      </c>
      <c r="D1358" s="11" t="s">
        <v>26</v>
      </c>
      <c r="E1358" s="14">
        <v>228.23949999999999</v>
      </c>
      <c r="F1358" s="14">
        <v>285.29939999999999</v>
      </c>
      <c r="G1358" s="14">
        <v>485.00889999999998</v>
      </c>
      <c r="H1358" s="14">
        <v>570.59870000000001</v>
      </c>
      <c r="I1358" s="14">
        <v>684.71843999999999</v>
      </c>
      <c r="K1358" s="25">
        <f t="shared" si="266"/>
        <v>2.8932709889388605E-2</v>
      </c>
      <c r="L1358" s="25">
        <f t="shared" si="267"/>
        <v>2.8932800051933643E-2</v>
      </c>
      <c r="M1358" s="25">
        <f t="shared" si="268"/>
        <v>2.8932630334201744E-2</v>
      </c>
      <c r="N1358" s="25">
        <f t="shared" si="269"/>
        <v>2.8932619726843616E-2</v>
      </c>
      <c r="O1358" s="25">
        <f t="shared" si="270"/>
        <v>2.8932619726843582E-2</v>
      </c>
    </row>
    <row r="1359" spans="1:15" x14ac:dyDescent="0.25">
      <c r="A1359" s="13">
        <v>2019</v>
      </c>
      <c r="B1359" s="3">
        <v>7</v>
      </c>
      <c r="C1359" s="11" t="s">
        <v>82</v>
      </c>
      <c r="D1359" s="11" t="s">
        <v>26</v>
      </c>
      <c r="E1359" s="14">
        <v>227.16399999999999</v>
      </c>
      <c r="F1359" s="14">
        <v>283.95499999999998</v>
      </c>
      <c r="G1359" s="14">
        <v>479.73570000000001</v>
      </c>
      <c r="H1359" s="14">
        <v>564.39490000000001</v>
      </c>
      <c r="I1359" s="14">
        <v>677.27387999999996</v>
      </c>
      <c r="K1359" s="25">
        <f t="shared" si="266"/>
        <v>-4.7121554332182E-3</v>
      </c>
      <c r="L1359" s="25">
        <f t="shared" si="267"/>
        <v>-4.7122426475485315E-3</v>
      </c>
      <c r="M1359" s="25">
        <f t="shared" si="268"/>
        <v>-1.0872377805850521E-2</v>
      </c>
      <c r="N1359" s="25">
        <f t="shared" si="269"/>
        <v>-1.0872439772470566E-2</v>
      </c>
      <c r="O1359" s="25">
        <f t="shared" si="270"/>
        <v>-1.0872439772470601E-2</v>
      </c>
    </row>
    <row r="1360" spans="1:15" x14ac:dyDescent="0.25">
      <c r="A1360" s="13">
        <v>2019</v>
      </c>
      <c r="B1360" s="3">
        <v>8</v>
      </c>
      <c r="C1360" s="11" t="s">
        <v>82</v>
      </c>
      <c r="D1360" s="11" t="s">
        <v>26</v>
      </c>
      <c r="E1360" s="14">
        <v>227.16399999999999</v>
      </c>
      <c r="F1360" s="14">
        <v>283.95499999999998</v>
      </c>
      <c r="G1360" s="14">
        <v>479.73570000000001</v>
      </c>
      <c r="H1360" s="14">
        <v>564.39490000000001</v>
      </c>
      <c r="I1360" s="14">
        <v>677.27387999999996</v>
      </c>
      <c r="K1360" s="25">
        <f t="shared" si="266"/>
        <v>0</v>
      </c>
      <c r="L1360" s="25">
        <f t="shared" si="267"/>
        <v>0</v>
      </c>
      <c r="M1360" s="25">
        <f t="shared" si="268"/>
        <v>0</v>
      </c>
      <c r="N1360" s="25">
        <f t="shared" si="269"/>
        <v>0</v>
      </c>
      <c r="O1360" s="25">
        <f t="shared" si="270"/>
        <v>0</v>
      </c>
    </row>
    <row r="1361" spans="1:15" x14ac:dyDescent="0.25">
      <c r="A1361" s="13">
        <v>2019</v>
      </c>
      <c r="B1361" s="3">
        <v>9</v>
      </c>
      <c r="C1361" s="11" t="s">
        <v>82</v>
      </c>
      <c r="D1361" s="11" t="s">
        <v>26</v>
      </c>
      <c r="E1361" s="14">
        <v>230.10383999999999</v>
      </c>
      <c r="F1361" s="14">
        <v>287.62979999999999</v>
      </c>
      <c r="G1361" s="14">
        <v>488.97066000000001</v>
      </c>
      <c r="H1361" s="14">
        <v>575.25959999999998</v>
      </c>
      <c r="I1361" s="14">
        <v>690.31151999999997</v>
      </c>
      <c r="K1361" s="25">
        <f t="shared" si="266"/>
        <v>1.2941487207480076E-2</v>
      </c>
      <c r="L1361" s="25">
        <f t="shared" si="267"/>
        <v>1.2941487207480076E-2</v>
      </c>
      <c r="M1361" s="25">
        <f t="shared" si="268"/>
        <v>1.925009958608459E-2</v>
      </c>
      <c r="N1361" s="25">
        <f t="shared" si="269"/>
        <v>1.9250173947354895E-2</v>
      </c>
      <c r="O1361" s="25">
        <f t="shared" si="270"/>
        <v>1.9250173947354961E-2</v>
      </c>
    </row>
    <row r="1362" spans="1:15" x14ac:dyDescent="0.25">
      <c r="A1362" s="13">
        <v>2019</v>
      </c>
      <c r="B1362" s="3">
        <v>10</v>
      </c>
      <c r="C1362" s="11" t="s">
        <v>82</v>
      </c>
      <c r="D1362" s="11" t="s">
        <v>26</v>
      </c>
      <c r="E1362" s="14">
        <v>233.2424</v>
      </c>
      <c r="F1362" s="14">
        <v>291.553</v>
      </c>
      <c r="G1362" s="14">
        <v>495.64010000000002</v>
      </c>
      <c r="H1362" s="14">
        <v>583.10599999999999</v>
      </c>
      <c r="I1362" s="14">
        <v>699.72719999999993</v>
      </c>
      <c r="K1362" s="25">
        <f t="shared" si="266"/>
        <v>1.3639754990616464E-2</v>
      </c>
      <c r="L1362" s="25">
        <f t="shared" si="267"/>
        <v>1.363975499061644E-2</v>
      </c>
      <c r="M1362" s="25">
        <f t="shared" si="268"/>
        <v>1.3639754990616428E-2</v>
      </c>
      <c r="N1362" s="25">
        <f t="shared" si="269"/>
        <v>1.363975499061644E-2</v>
      </c>
      <c r="O1362" s="25">
        <f t="shared" si="270"/>
        <v>1.3639754990616341E-2</v>
      </c>
    </row>
    <row r="1363" spans="1:15" x14ac:dyDescent="0.25">
      <c r="A1363" s="13">
        <v>2019</v>
      </c>
      <c r="B1363" s="3">
        <v>11</v>
      </c>
      <c r="C1363" s="11" t="s">
        <v>82</v>
      </c>
      <c r="D1363" s="11" t="s">
        <v>26</v>
      </c>
      <c r="E1363" s="14">
        <v>233.62639999999999</v>
      </c>
      <c r="F1363" s="14">
        <v>292.03300000000002</v>
      </c>
      <c r="G1363" s="14">
        <v>484.93419999999998</v>
      </c>
      <c r="H1363" s="14">
        <v>570.51080000000002</v>
      </c>
      <c r="I1363" s="14">
        <v>684.61296000000004</v>
      </c>
      <c r="K1363" s="25">
        <f t="shared" si="266"/>
        <v>1.6463558941255368E-3</v>
      </c>
      <c r="L1363" s="25">
        <f t="shared" si="267"/>
        <v>1.6463558941256589E-3</v>
      </c>
      <c r="M1363" s="25">
        <f t="shared" si="268"/>
        <v>-2.160014897906776E-2</v>
      </c>
      <c r="N1363" s="25">
        <f t="shared" si="269"/>
        <v>-2.1600189330927784E-2</v>
      </c>
      <c r="O1363" s="25">
        <f t="shared" si="270"/>
        <v>-2.1600189330927659E-2</v>
      </c>
    </row>
    <row r="1364" spans="1:15" x14ac:dyDescent="0.25">
      <c r="A1364" s="13">
        <v>2019</v>
      </c>
      <c r="B1364" s="3">
        <v>12</v>
      </c>
      <c r="C1364" s="11" t="s">
        <v>82</v>
      </c>
      <c r="D1364" s="11" t="s">
        <v>26</v>
      </c>
      <c r="E1364" s="14">
        <v>233.8749</v>
      </c>
      <c r="F1364" s="14">
        <v>292.34359999999998</v>
      </c>
      <c r="G1364" s="14">
        <v>467.50540000000001</v>
      </c>
      <c r="H1364" s="14">
        <v>550.00639999999999</v>
      </c>
      <c r="I1364" s="14">
        <v>660.00767999999994</v>
      </c>
      <c r="K1364" s="25">
        <f t="shared" si="266"/>
        <v>1.063664037968342E-3</v>
      </c>
      <c r="L1364" s="25">
        <f t="shared" si="267"/>
        <v>1.0635784312045739E-3</v>
      </c>
      <c r="M1364" s="25">
        <f t="shared" si="268"/>
        <v>-3.5940546160695551E-2</v>
      </c>
      <c r="N1364" s="25">
        <f t="shared" si="269"/>
        <v>-3.5940423914849695E-2</v>
      </c>
      <c r="O1364" s="25">
        <f t="shared" si="270"/>
        <v>-3.5940423914849792E-2</v>
      </c>
    </row>
    <row r="1365" spans="1:15" x14ac:dyDescent="0.25">
      <c r="A1365" s="13">
        <v>2020</v>
      </c>
      <c r="B1365" s="3">
        <v>1</v>
      </c>
      <c r="C1365" s="11" t="s">
        <v>82</v>
      </c>
      <c r="D1365" s="11" t="s">
        <v>26</v>
      </c>
      <c r="E1365" s="14">
        <v>234.4622</v>
      </c>
      <c r="F1365" s="14">
        <v>293.07769999999999</v>
      </c>
      <c r="G1365" s="14">
        <v>479.75029999999998</v>
      </c>
      <c r="H1365" s="14">
        <v>564.41210000000001</v>
      </c>
      <c r="I1365" s="14">
        <v>677.29452000000003</v>
      </c>
      <c r="K1365" s="25">
        <f t="shared" si="266"/>
        <v>2.5111715707842059E-3</v>
      </c>
      <c r="L1365" s="25">
        <f t="shared" si="267"/>
        <v>2.5110862697182777E-3</v>
      </c>
      <c r="M1365" s="25">
        <f t="shared" si="268"/>
        <v>2.6191996926666457E-2</v>
      </c>
      <c r="N1365" s="25">
        <f t="shared" si="269"/>
        <v>2.6191877039976306E-2</v>
      </c>
      <c r="O1365" s="25">
        <f t="shared" si="270"/>
        <v>2.6191877039976413E-2</v>
      </c>
    </row>
    <row r="1366" spans="1:15" x14ac:dyDescent="0.25">
      <c r="A1366" s="13">
        <v>2020</v>
      </c>
      <c r="B1366" s="3">
        <v>2</v>
      </c>
      <c r="C1366" s="11" t="s">
        <v>82</v>
      </c>
      <c r="D1366" s="11" t="s">
        <v>26</v>
      </c>
      <c r="E1366" s="14">
        <v>235.45609999999999</v>
      </c>
      <c r="F1366" s="14">
        <v>294.32</v>
      </c>
      <c r="G1366" s="14">
        <v>481.13099999999997</v>
      </c>
      <c r="H1366" s="14">
        <v>566.03639999999996</v>
      </c>
      <c r="I1366" s="14">
        <v>679.24367999999993</v>
      </c>
      <c r="K1366" s="25">
        <f t="shared" si="266"/>
        <v>4.2390628425392086E-3</v>
      </c>
      <c r="L1366" s="25">
        <f t="shared" si="267"/>
        <v>4.2388076609035765E-3</v>
      </c>
      <c r="M1366" s="25">
        <f t="shared" si="268"/>
        <v>2.8779554697516401E-3</v>
      </c>
      <c r="N1366" s="25">
        <f t="shared" si="269"/>
        <v>2.8778617609366425E-3</v>
      </c>
      <c r="O1366" s="25">
        <f t="shared" si="270"/>
        <v>2.8778617609365753E-3</v>
      </c>
    </row>
    <row r="1367" spans="1:15" x14ac:dyDescent="0.25">
      <c r="A1367" s="13">
        <v>2020</v>
      </c>
      <c r="B1367" s="3">
        <v>3</v>
      </c>
      <c r="C1367" s="11" t="s">
        <v>82</v>
      </c>
      <c r="D1367" s="11" t="s">
        <v>26</v>
      </c>
      <c r="E1367" s="14">
        <v>237.03729999999999</v>
      </c>
      <c r="F1367" s="14">
        <v>296.29640000000001</v>
      </c>
      <c r="G1367" s="14">
        <v>485.94229999999999</v>
      </c>
      <c r="H1367" s="14">
        <v>571.69680000000005</v>
      </c>
      <c r="I1367" s="14">
        <v>686.03616</v>
      </c>
      <c r="K1367" s="25">
        <f t="shared" si="266"/>
        <v>6.7154768978166021E-3</v>
      </c>
      <c r="L1367" s="25">
        <f t="shared" si="267"/>
        <v>6.7151399836912623E-3</v>
      </c>
      <c r="M1367" s="25">
        <f t="shared" si="268"/>
        <v>9.9999792156398506E-3</v>
      </c>
      <c r="N1367" s="25">
        <f t="shared" si="269"/>
        <v>1.0000063600150265E-2</v>
      </c>
      <c r="O1367" s="25">
        <f t="shared" si="270"/>
        <v>1.0000063600150199E-2</v>
      </c>
    </row>
    <row r="1368" spans="1:15" x14ac:dyDescent="0.25">
      <c r="A1368" s="13">
        <v>2020</v>
      </c>
      <c r="B1368" s="3">
        <v>4</v>
      </c>
      <c r="C1368" s="11" t="s">
        <v>82</v>
      </c>
      <c r="D1368" s="11" t="s">
        <v>26</v>
      </c>
      <c r="E1368" s="14">
        <v>238.37</v>
      </c>
      <c r="F1368" s="14">
        <v>297.96230000000003</v>
      </c>
      <c r="G1368" s="14">
        <v>485.94229999999999</v>
      </c>
      <c r="H1368" s="14">
        <v>571.69680000000005</v>
      </c>
      <c r="I1368" s="14">
        <v>686.03616</v>
      </c>
      <c r="K1368" s="25">
        <f t="shared" si="266"/>
        <v>5.6223218877367274E-3</v>
      </c>
      <c r="L1368" s="25">
        <f t="shared" si="267"/>
        <v>5.622410532156388E-3</v>
      </c>
      <c r="M1368" s="25">
        <f t="shared" si="268"/>
        <v>0</v>
      </c>
      <c r="N1368" s="25">
        <f t="shared" si="269"/>
        <v>0</v>
      </c>
      <c r="O1368" s="25">
        <f t="shared" si="270"/>
        <v>0</v>
      </c>
    </row>
    <row r="1369" spans="1:15" x14ac:dyDescent="0.25">
      <c r="A1369" s="13">
        <v>2020</v>
      </c>
      <c r="B1369" s="3">
        <v>5</v>
      </c>
      <c r="C1369" s="11" t="s">
        <v>82</v>
      </c>
      <c r="D1369" s="11" t="s">
        <v>26</v>
      </c>
      <c r="E1369" s="14">
        <v>238.75399999999999</v>
      </c>
      <c r="F1369" s="14">
        <v>298.44229999999999</v>
      </c>
      <c r="G1369" s="14">
        <v>485.94229999999999</v>
      </c>
      <c r="H1369" s="14">
        <v>571.69680000000005</v>
      </c>
      <c r="I1369" s="14">
        <v>686.03616</v>
      </c>
      <c r="K1369" s="25">
        <f t="shared" si="266"/>
        <v>1.610940974115812E-3</v>
      </c>
      <c r="L1369" s="25">
        <f t="shared" si="267"/>
        <v>1.6109420554209755E-3</v>
      </c>
      <c r="M1369" s="25">
        <f t="shared" si="268"/>
        <v>0</v>
      </c>
      <c r="N1369" s="25">
        <f t="shared" si="269"/>
        <v>0</v>
      </c>
      <c r="O1369" s="25">
        <f t="shared" si="270"/>
        <v>0</v>
      </c>
    </row>
    <row r="1370" spans="1:15" x14ac:dyDescent="0.25">
      <c r="A1370" s="13">
        <v>2020</v>
      </c>
      <c r="B1370" s="3">
        <v>6</v>
      </c>
      <c r="C1370" s="11" t="s">
        <v>82</v>
      </c>
      <c r="D1370" s="11" t="s">
        <v>26</v>
      </c>
      <c r="E1370" s="14">
        <v>237.98599999999999</v>
      </c>
      <c r="F1370" s="14">
        <v>297.48230000000001</v>
      </c>
      <c r="G1370" s="14">
        <v>485.94229999999999</v>
      </c>
      <c r="H1370" s="14">
        <v>571.69680000000005</v>
      </c>
      <c r="I1370" s="14">
        <v>686.03616</v>
      </c>
      <c r="K1370" s="25">
        <f t="shared" si="266"/>
        <v>-3.2167000343449772E-3</v>
      </c>
      <c r="L1370" s="25">
        <f t="shared" si="267"/>
        <v>-3.2167021900044988E-3</v>
      </c>
      <c r="M1370" s="25">
        <f t="shared" si="268"/>
        <v>0</v>
      </c>
      <c r="N1370" s="25">
        <f t="shared" si="269"/>
        <v>0</v>
      </c>
      <c r="O1370" s="25">
        <f t="shared" si="270"/>
        <v>0</v>
      </c>
    </row>
    <row r="1371" spans="1:15" x14ac:dyDescent="0.25">
      <c r="A1371" s="13">
        <v>2020</v>
      </c>
      <c r="B1371" s="3">
        <v>7</v>
      </c>
      <c r="C1371" s="11" t="s">
        <v>82</v>
      </c>
      <c r="D1371" s="11" t="s">
        <v>26</v>
      </c>
      <c r="E1371" s="14">
        <v>237.10499999999999</v>
      </c>
      <c r="F1371" s="14">
        <v>296.38099999999997</v>
      </c>
      <c r="G1371" s="14">
        <v>485.94</v>
      </c>
      <c r="H1371" s="14">
        <v>571.69680000000005</v>
      </c>
      <c r="I1371" s="14">
        <v>686.03616</v>
      </c>
      <c r="K1371" s="25">
        <f t="shared" si="266"/>
        <v>-3.7018984310001439E-3</v>
      </c>
      <c r="L1371" s="25">
        <f t="shared" si="267"/>
        <v>-3.7020689970463368E-3</v>
      </c>
      <c r="M1371" s="25">
        <f t="shared" si="268"/>
        <v>-4.733072218638071E-6</v>
      </c>
      <c r="N1371" s="25">
        <f t="shared" si="269"/>
        <v>0</v>
      </c>
      <c r="O1371" s="25">
        <f t="shared" si="270"/>
        <v>0</v>
      </c>
    </row>
    <row r="1372" spans="1:15" x14ac:dyDescent="0.25">
      <c r="A1372" s="13">
        <v>2020</v>
      </c>
      <c r="B1372" s="3">
        <v>8</v>
      </c>
      <c r="C1372" s="11" t="s">
        <v>82</v>
      </c>
      <c r="D1372" s="11" t="s">
        <v>26</v>
      </c>
      <c r="E1372" s="14">
        <v>237.10499999999999</v>
      </c>
      <c r="F1372" s="14">
        <v>296.38099999999997</v>
      </c>
      <c r="G1372" s="14">
        <v>485.94</v>
      </c>
      <c r="H1372" s="14">
        <v>571.69680000000005</v>
      </c>
      <c r="I1372" s="14">
        <v>686.03616</v>
      </c>
      <c r="K1372" s="25">
        <f t="shared" si="266"/>
        <v>0</v>
      </c>
      <c r="L1372" s="25">
        <f t="shared" si="267"/>
        <v>0</v>
      </c>
      <c r="M1372" s="25">
        <f t="shared" si="268"/>
        <v>0</v>
      </c>
      <c r="N1372" s="25">
        <f t="shared" si="269"/>
        <v>0</v>
      </c>
      <c r="O1372" s="25">
        <f t="shared" si="270"/>
        <v>0</v>
      </c>
    </row>
    <row r="1373" spans="1:15" x14ac:dyDescent="0.25">
      <c r="A1373" s="13">
        <v>2020</v>
      </c>
      <c r="B1373" s="3">
        <v>9</v>
      </c>
      <c r="C1373" s="11" t="s">
        <v>82</v>
      </c>
      <c r="D1373" s="11" t="s">
        <v>26</v>
      </c>
      <c r="E1373" s="14">
        <v>237.08250000000001</v>
      </c>
      <c r="F1373" s="14">
        <v>296.35289999999998</v>
      </c>
      <c r="G1373" s="14">
        <v>485.94229999999999</v>
      </c>
      <c r="H1373" s="14">
        <v>571.69680000000005</v>
      </c>
      <c r="I1373" s="14">
        <v>686.03616</v>
      </c>
      <c r="K1373" s="25">
        <f t="shared" si="266"/>
        <v>-9.4894666919632804E-5</v>
      </c>
      <c r="L1373" s="25">
        <f t="shared" si="267"/>
        <v>-9.4810396078004022E-5</v>
      </c>
      <c r="M1373" s="25">
        <f t="shared" si="268"/>
        <v>4.733094620716728E-6</v>
      </c>
      <c r="N1373" s="25">
        <f t="shared" si="269"/>
        <v>0</v>
      </c>
      <c r="O1373" s="25">
        <f t="shared" si="270"/>
        <v>0</v>
      </c>
    </row>
    <row r="1374" spans="1:15" x14ac:dyDescent="0.25">
      <c r="A1374" s="13">
        <v>2020</v>
      </c>
      <c r="B1374" s="3">
        <v>10</v>
      </c>
      <c r="C1374" s="11" t="s">
        <v>82</v>
      </c>
      <c r="D1374" s="11" t="s">
        <v>26</v>
      </c>
      <c r="E1374" s="14">
        <v>237.08250000000001</v>
      </c>
      <c r="F1374" s="14">
        <v>296.35289999999998</v>
      </c>
      <c r="G1374" s="14">
        <v>485.94229999999999</v>
      </c>
      <c r="H1374" s="14">
        <v>571.69680000000005</v>
      </c>
      <c r="I1374" s="14">
        <v>686.03616</v>
      </c>
      <c r="K1374" s="25">
        <f t="shared" si="266"/>
        <v>0</v>
      </c>
      <c r="L1374" s="25">
        <f t="shared" si="267"/>
        <v>0</v>
      </c>
      <c r="M1374" s="25">
        <f t="shared" si="268"/>
        <v>0</v>
      </c>
      <c r="N1374" s="25">
        <f t="shared" si="269"/>
        <v>0</v>
      </c>
      <c r="O1374" s="25">
        <f t="shared" si="270"/>
        <v>0</v>
      </c>
    </row>
    <row r="1375" spans="1:15" x14ac:dyDescent="0.25">
      <c r="A1375" s="13">
        <v>2020</v>
      </c>
      <c r="B1375" s="3">
        <v>11</v>
      </c>
      <c r="C1375" s="11" t="s">
        <v>82</v>
      </c>
      <c r="D1375" s="11" t="s">
        <v>26</v>
      </c>
      <c r="E1375" s="14">
        <v>236.9683</v>
      </c>
      <c r="F1375" s="14">
        <v>296.1961</v>
      </c>
      <c r="G1375" s="14">
        <v>485.94229999999999</v>
      </c>
      <c r="H1375" s="14">
        <v>571.69680000000005</v>
      </c>
      <c r="I1375" s="14">
        <v>686.03616</v>
      </c>
      <c r="K1375" s="25">
        <f t="shared" si="266"/>
        <v>-4.8168886358128903E-4</v>
      </c>
      <c r="L1375" s="25">
        <f t="shared" si="267"/>
        <v>-5.2909892226455561E-4</v>
      </c>
      <c r="M1375" s="25">
        <f t="shared" si="268"/>
        <v>0</v>
      </c>
      <c r="N1375" s="25">
        <f t="shared" si="269"/>
        <v>0</v>
      </c>
      <c r="O1375" s="25">
        <f t="shared" si="270"/>
        <v>0</v>
      </c>
    </row>
    <row r="1376" spans="1:15" x14ac:dyDescent="0.25">
      <c r="A1376" s="13">
        <v>2020</v>
      </c>
      <c r="B1376" s="3">
        <v>12</v>
      </c>
      <c r="C1376" s="11" t="s">
        <v>82</v>
      </c>
      <c r="D1376" s="11" t="s">
        <v>26</v>
      </c>
      <c r="E1376" s="14">
        <v>236.63050000000001</v>
      </c>
      <c r="F1376" s="14">
        <v>295.77390000000003</v>
      </c>
      <c r="G1376" s="14">
        <v>488.37200000000001</v>
      </c>
      <c r="H1376" s="14">
        <v>574.55529999999999</v>
      </c>
      <c r="I1376" s="14">
        <v>689.46636000000001</v>
      </c>
      <c r="K1376" s="25">
        <f t="shared" si="266"/>
        <v>-1.4255071247925872E-3</v>
      </c>
      <c r="L1376" s="25">
        <f t="shared" si="267"/>
        <v>-1.4254070192010471E-3</v>
      </c>
      <c r="M1376" s="25">
        <f t="shared" si="268"/>
        <v>4.9999763346389586E-3</v>
      </c>
      <c r="N1376" s="25">
        <f t="shared" si="269"/>
        <v>5.0000279868628534E-3</v>
      </c>
      <c r="O1376" s="25">
        <f t="shared" si="270"/>
        <v>5.0000279868629861E-3</v>
      </c>
    </row>
    <row r="1377" spans="1:15" x14ac:dyDescent="0.25">
      <c r="A1377" s="13">
        <v>2021</v>
      </c>
      <c r="B1377" s="3">
        <v>1</v>
      </c>
      <c r="C1377" s="11" t="s">
        <v>82</v>
      </c>
      <c r="D1377" s="11" t="s">
        <v>26</v>
      </c>
      <c r="E1377" s="14">
        <v>237.53129999999999</v>
      </c>
      <c r="F1377" s="14">
        <v>296.89980000000003</v>
      </c>
      <c r="G1377" s="14">
        <v>490.81389999999999</v>
      </c>
      <c r="H1377" s="14">
        <v>577.42809999999997</v>
      </c>
      <c r="I1377" s="14">
        <v>692.9137199999999</v>
      </c>
      <c r="K1377" s="25">
        <f t="shared" si="266"/>
        <v>3.8067789232578866E-3</v>
      </c>
      <c r="L1377" s="25">
        <f t="shared" si="267"/>
        <v>3.806623911034751E-3</v>
      </c>
      <c r="M1377" s="25">
        <f t="shared" si="268"/>
        <v>5.0000819047774552E-3</v>
      </c>
      <c r="N1377" s="25">
        <f t="shared" si="269"/>
        <v>5.0000409011978202E-3</v>
      </c>
      <c r="O1377" s="25">
        <f t="shared" si="270"/>
        <v>5.0000409011976884E-3</v>
      </c>
    </row>
    <row r="1378" spans="1:15" x14ac:dyDescent="0.25">
      <c r="A1378" s="13">
        <v>2021</v>
      </c>
      <c r="B1378" s="3">
        <v>2</v>
      </c>
      <c r="C1378" s="11" t="s">
        <v>82</v>
      </c>
      <c r="D1378" s="11" t="s">
        <v>26</v>
      </c>
      <c r="E1378" s="14">
        <v>238.49959999999999</v>
      </c>
      <c r="F1378" s="14">
        <v>298.11020000000002</v>
      </c>
      <c r="G1378" s="14">
        <v>495.72199999999998</v>
      </c>
      <c r="H1378" s="14">
        <v>583.20240000000001</v>
      </c>
      <c r="I1378" s="14">
        <v>699.84288000000004</v>
      </c>
      <c r="K1378" s="25">
        <f t="shared" si="266"/>
        <v>4.0765153897612625E-3</v>
      </c>
      <c r="L1378" s="25">
        <f t="shared" si="267"/>
        <v>4.0767962794181498E-3</v>
      </c>
      <c r="M1378" s="25">
        <f t="shared" si="268"/>
        <v>9.9999205401476825E-3</v>
      </c>
      <c r="N1378" s="25">
        <f t="shared" si="269"/>
        <v>1.0000032904529653E-2</v>
      </c>
      <c r="O1378" s="25">
        <f t="shared" si="270"/>
        <v>1.0000032904529787E-2</v>
      </c>
    </row>
    <row r="1379" spans="1:15" x14ac:dyDescent="0.25">
      <c r="A1379" s="13">
        <v>2021</v>
      </c>
      <c r="B1379" s="3">
        <v>3</v>
      </c>
      <c r="C1379" s="11" t="s">
        <v>82</v>
      </c>
      <c r="D1379" s="11" t="s">
        <v>26</v>
      </c>
      <c r="E1379" s="14">
        <v>240.00839999999999</v>
      </c>
      <c r="F1379" s="14">
        <v>299.99610000000001</v>
      </c>
      <c r="G1379" s="14">
        <v>500.67919999999998</v>
      </c>
      <c r="H1379" s="14">
        <v>589.03440000000001</v>
      </c>
      <c r="I1379" s="14">
        <v>706.84127999999998</v>
      </c>
      <c r="K1379" s="25">
        <f t="shared" si="266"/>
        <v>6.3262160607397578E-3</v>
      </c>
      <c r="L1379" s="25">
        <f t="shared" si="267"/>
        <v>6.3261840755532428E-3</v>
      </c>
      <c r="M1379" s="25">
        <f t="shared" si="268"/>
        <v>9.9999596548065259E-3</v>
      </c>
      <c r="N1379" s="25">
        <f t="shared" si="269"/>
        <v>9.999958847905964E-3</v>
      </c>
      <c r="O1379" s="25">
        <f t="shared" si="270"/>
        <v>9.9999588479058998E-3</v>
      </c>
    </row>
    <row r="1380" spans="1:15" x14ac:dyDescent="0.25">
      <c r="A1380" s="13">
        <v>2021</v>
      </c>
      <c r="B1380" s="3">
        <v>4</v>
      </c>
      <c r="C1380" s="11" t="s">
        <v>82</v>
      </c>
      <c r="D1380" s="11" t="s">
        <v>26</v>
      </c>
      <c r="E1380" s="14">
        <v>239.1354</v>
      </c>
      <c r="F1380" s="14">
        <v>296.65410000000003</v>
      </c>
      <c r="G1380" s="14">
        <v>500.67919999999998</v>
      </c>
      <c r="H1380" s="14">
        <v>589.03</v>
      </c>
      <c r="I1380" s="14">
        <v>706.8359999999999</v>
      </c>
      <c r="K1380" s="25">
        <f t="shared" si="266"/>
        <v>-3.6373726919557417E-3</v>
      </c>
      <c r="L1380" s="25">
        <f t="shared" si="267"/>
        <v>-1.1140144821882633E-2</v>
      </c>
      <c r="M1380" s="25">
        <f t="shared" si="268"/>
        <v>0</v>
      </c>
      <c r="N1380" s="25">
        <f t="shared" si="269"/>
        <v>-7.4698523550277847E-6</v>
      </c>
      <c r="O1380" s="25">
        <f t="shared" si="270"/>
        <v>-7.4698523550921194E-6</v>
      </c>
    </row>
    <row r="1381" spans="1:15" x14ac:dyDescent="0.25">
      <c r="A1381" s="13">
        <v>2021</v>
      </c>
      <c r="B1381" s="3">
        <v>5</v>
      </c>
      <c r="C1381" s="11" t="s">
        <v>82</v>
      </c>
      <c r="D1381" s="11" t="s">
        <v>26</v>
      </c>
      <c r="E1381" s="14">
        <v>242.96969999999999</v>
      </c>
      <c r="F1381" s="14">
        <v>301.41070000000002</v>
      </c>
      <c r="G1381" s="14">
        <v>510.74290000000002</v>
      </c>
      <c r="H1381" s="14">
        <v>600.87400000000002</v>
      </c>
      <c r="I1381" s="14">
        <v>721.04880000000003</v>
      </c>
      <c r="K1381" s="25">
        <f t="shared" si="266"/>
        <v>1.6034012530139766E-2</v>
      </c>
      <c r="L1381" s="25">
        <f t="shared" si="267"/>
        <v>1.6034162345977997E-2</v>
      </c>
      <c r="M1381" s="25">
        <f t="shared" si="268"/>
        <v>2.0100096029553535E-2</v>
      </c>
      <c r="N1381" s="25">
        <f t="shared" si="269"/>
        <v>2.0107634585674841E-2</v>
      </c>
      <c r="O1381" s="25">
        <f t="shared" si="270"/>
        <v>2.0107634585674938E-2</v>
      </c>
    </row>
    <row r="1382" spans="1:15" x14ac:dyDescent="0.25">
      <c r="A1382" s="13">
        <v>2021</v>
      </c>
      <c r="B1382" s="3">
        <v>6</v>
      </c>
      <c r="C1382" s="11" t="s">
        <v>82</v>
      </c>
      <c r="D1382" s="11" t="s">
        <v>26</v>
      </c>
      <c r="E1382" s="14">
        <v>245.39940000000001</v>
      </c>
      <c r="F1382" s="14">
        <v>304.4248</v>
      </c>
      <c r="G1382" s="14">
        <v>515.85029999999995</v>
      </c>
      <c r="H1382" s="14">
        <v>606.8827</v>
      </c>
      <c r="I1382" s="14">
        <v>728.25923999999998</v>
      </c>
      <c r="K1382" s="25">
        <f t="shared" si="266"/>
        <v>1.0000012347218708E-2</v>
      </c>
      <c r="L1382" s="25">
        <f t="shared" si="267"/>
        <v>9.9999767758741972E-3</v>
      </c>
      <c r="M1382" s="25">
        <f t="shared" si="268"/>
        <v>9.9999432199643443E-3</v>
      </c>
      <c r="N1382" s="25">
        <f t="shared" si="269"/>
        <v>9.9999334303031515E-3</v>
      </c>
      <c r="O1382" s="25">
        <f t="shared" si="270"/>
        <v>9.9999334303031203E-3</v>
      </c>
    </row>
    <row r="1383" spans="1:15" x14ac:dyDescent="0.25">
      <c r="A1383" s="13">
        <v>2021</v>
      </c>
      <c r="B1383" s="3">
        <v>7</v>
      </c>
      <c r="C1383" s="11" t="s">
        <v>82</v>
      </c>
      <c r="D1383" s="11" t="s">
        <v>26</v>
      </c>
      <c r="E1383" s="14">
        <v>245.26410000000001</v>
      </c>
      <c r="F1383" s="14">
        <v>306.47579999999999</v>
      </c>
      <c r="G1383" s="14">
        <v>521.00879999999995</v>
      </c>
      <c r="H1383" s="14">
        <v>612.95159999999998</v>
      </c>
      <c r="I1383" s="14">
        <v>735.54192</v>
      </c>
      <c r="K1383" s="25">
        <f t="shared" si="266"/>
        <v>-5.5134609131074019E-4</v>
      </c>
      <c r="L1383" s="25">
        <f t="shared" si="267"/>
        <v>6.737296041583957E-3</v>
      </c>
      <c r="M1383" s="25">
        <f t="shared" si="268"/>
        <v>9.9999941843593072E-3</v>
      </c>
      <c r="N1383" s="25">
        <f t="shared" si="269"/>
        <v>1.0000120286836296E-2</v>
      </c>
      <c r="O1383" s="25">
        <f t="shared" si="270"/>
        <v>1.0000120286836358E-2</v>
      </c>
    </row>
    <row r="1384" spans="1:15" x14ac:dyDescent="0.25">
      <c r="A1384" s="13">
        <v>2021</v>
      </c>
      <c r="B1384" s="3">
        <v>8</v>
      </c>
      <c r="C1384" s="11" t="s">
        <v>82</v>
      </c>
      <c r="D1384" s="11" t="s">
        <v>26</v>
      </c>
      <c r="E1384" s="14">
        <v>247.63239999999999</v>
      </c>
      <c r="F1384" s="14">
        <v>309.54059999999998</v>
      </c>
      <c r="G1384" s="14">
        <v>526.21889999999996</v>
      </c>
      <c r="H1384" s="14">
        <v>619.08109999999999</v>
      </c>
      <c r="I1384" s="14">
        <v>742.89729999999997</v>
      </c>
      <c r="K1384" s="25">
        <f t="shared" si="266"/>
        <v>9.6561217071718872E-3</v>
      </c>
      <c r="L1384" s="25">
        <f t="shared" si="267"/>
        <v>1.0000137041815344E-2</v>
      </c>
      <c r="M1384" s="25">
        <f t="shared" si="268"/>
        <v>1.0000023032240552E-2</v>
      </c>
      <c r="N1384" s="25">
        <f t="shared" si="269"/>
        <v>9.9999738967970833E-3</v>
      </c>
      <c r="O1384" s="25">
        <f t="shared" si="270"/>
        <v>9.999946705960645E-3</v>
      </c>
    </row>
    <row r="1385" spans="1:15" x14ac:dyDescent="0.25">
      <c r="A1385" s="13">
        <v>2021</v>
      </c>
      <c r="B1385" s="3">
        <v>9</v>
      </c>
      <c r="C1385" s="11" t="s">
        <v>82</v>
      </c>
      <c r="D1385" s="11" t="s">
        <v>26</v>
      </c>
      <c r="E1385" s="14">
        <v>250.1088</v>
      </c>
      <c r="F1385" s="14">
        <v>312.63589999999999</v>
      </c>
      <c r="G1385" s="14">
        <v>531.48109999999997</v>
      </c>
      <c r="H1385" s="14">
        <v>625.27189999999996</v>
      </c>
      <c r="I1385" s="14">
        <v>750.32629999999995</v>
      </c>
      <c r="K1385" s="25">
        <f t="shared" si="266"/>
        <v>1.0000306906527629E-2</v>
      </c>
      <c r="L1385" s="25">
        <f t="shared" si="267"/>
        <v>9.9996575570377808E-3</v>
      </c>
      <c r="M1385" s="25">
        <f t="shared" si="268"/>
        <v>1.0000020903848203E-2</v>
      </c>
      <c r="N1385" s="25">
        <f t="shared" si="269"/>
        <v>9.999982231730169E-3</v>
      </c>
      <c r="O1385" s="25">
        <f t="shared" si="270"/>
        <v>1.0000036344189127E-2</v>
      </c>
    </row>
    <row r="1386" spans="1:15" x14ac:dyDescent="0.25">
      <c r="A1386" s="13">
        <v>2021</v>
      </c>
      <c r="B1386" s="3">
        <v>10</v>
      </c>
      <c r="C1386" s="11" t="s">
        <v>82</v>
      </c>
      <c r="D1386" s="11" t="s">
        <v>26</v>
      </c>
      <c r="E1386" s="14">
        <v>252.60980000000001</v>
      </c>
      <c r="F1386" s="14">
        <v>315.76229999999998</v>
      </c>
      <c r="G1386" s="14">
        <v>536.79589999999996</v>
      </c>
      <c r="H1386" s="14">
        <v>631.52459999999996</v>
      </c>
      <c r="I1386" s="14">
        <v>757.82950000000005</v>
      </c>
      <c r="K1386" s="25">
        <f t="shared" si="266"/>
        <v>9.9996481531237792E-3</v>
      </c>
      <c r="L1386" s="25">
        <f t="shared" si="267"/>
        <v>1.0000131142968513E-2</v>
      </c>
      <c r="M1386" s="25">
        <f t="shared" si="268"/>
        <v>9.999979303121017E-3</v>
      </c>
      <c r="N1386" s="25">
        <f t="shared" si="269"/>
        <v>9.9999696132194726E-3</v>
      </c>
      <c r="O1386" s="25">
        <f t="shared" si="270"/>
        <v>9.9999160365298496E-3</v>
      </c>
    </row>
    <row r="1387" spans="1:15" x14ac:dyDescent="0.25">
      <c r="A1387" s="13">
        <v>2021</v>
      </c>
      <c r="B1387" s="3">
        <v>11</v>
      </c>
      <c r="C1387" s="11" t="s">
        <v>82</v>
      </c>
      <c r="D1387" s="11" t="s">
        <v>26</v>
      </c>
      <c r="E1387" s="14">
        <v>255.13589999999999</v>
      </c>
      <c r="F1387" s="14">
        <v>318.91989999999998</v>
      </c>
      <c r="G1387" s="14">
        <v>542.16390000000001</v>
      </c>
      <c r="H1387" s="14">
        <v>637.83979999999997</v>
      </c>
      <c r="I1387" s="14">
        <v>765.40775999999994</v>
      </c>
      <c r="K1387" s="25">
        <f t="shared" si="266"/>
        <v>1.000000791734915E-2</v>
      </c>
      <c r="L1387" s="25">
        <f t="shared" si="267"/>
        <v>9.9999271603988266E-3</v>
      </c>
      <c r="M1387" s="25">
        <f t="shared" si="268"/>
        <v>1.0000076379122964E-2</v>
      </c>
      <c r="N1387" s="25">
        <f t="shared" si="269"/>
        <v>9.9999271603988266E-3</v>
      </c>
      <c r="O1387" s="25">
        <f t="shared" si="270"/>
        <v>9.9999538154688962E-3</v>
      </c>
    </row>
    <row r="1388" spans="1:15" x14ac:dyDescent="0.25">
      <c r="A1388" s="13">
        <v>2021</v>
      </c>
      <c r="B1388" s="3">
        <v>12</v>
      </c>
      <c r="C1388" s="11" t="s">
        <v>82</v>
      </c>
      <c r="D1388" s="11" t="s">
        <v>26</v>
      </c>
      <c r="E1388" s="14">
        <v>257.68729999999999</v>
      </c>
      <c r="F1388" s="14">
        <v>322.10910000000001</v>
      </c>
      <c r="G1388" s="14">
        <v>547.58550000000002</v>
      </c>
      <c r="H1388" s="14">
        <v>644.21820000000002</v>
      </c>
      <c r="I1388" s="14">
        <v>773.06183999999996</v>
      </c>
      <c r="K1388" s="25">
        <f t="shared" si="266"/>
        <v>1.0000160698670791E-2</v>
      </c>
      <c r="L1388" s="25">
        <f t="shared" si="267"/>
        <v>1.0000003135583663E-2</v>
      </c>
      <c r="M1388" s="25">
        <f t="shared" si="268"/>
        <v>9.999928066033191E-3</v>
      </c>
      <c r="N1388" s="25">
        <f t="shared" si="269"/>
        <v>1.0000003135583663E-2</v>
      </c>
      <c r="O1388" s="25">
        <f t="shared" si="270"/>
        <v>1.0000003135583604E-2</v>
      </c>
    </row>
    <row r="1389" spans="1:15" x14ac:dyDescent="0.25">
      <c r="A1389" s="13">
        <v>2022</v>
      </c>
      <c r="B1389" s="3">
        <v>1</v>
      </c>
      <c r="C1389" s="11" t="s">
        <v>82</v>
      </c>
      <c r="D1389" s="11" t="s">
        <v>26</v>
      </c>
      <c r="E1389" s="14">
        <v>260.26420000000002</v>
      </c>
      <c r="F1389" s="14">
        <v>325.33019999999999</v>
      </c>
      <c r="G1389" s="14">
        <v>553.06129999999996</v>
      </c>
      <c r="H1389" s="14">
        <v>650.66039999999998</v>
      </c>
      <c r="I1389" s="14">
        <v>780.79250000000002</v>
      </c>
      <c r="K1389" s="25">
        <f t="shared" si="266"/>
        <v>1.0000104778155629E-2</v>
      </c>
      <c r="L1389" s="25">
        <f t="shared" si="267"/>
        <v>1.0000027940843578E-2</v>
      </c>
      <c r="M1389" s="25">
        <f t="shared" si="268"/>
        <v>9.9998995590641748E-3</v>
      </c>
      <c r="N1389" s="25">
        <f t="shared" si="269"/>
        <v>1.0000027940843578E-2</v>
      </c>
      <c r="O1389" s="25">
        <f t="shared" si="270"/>
        <v>1.0000053811995244E-2</v>
      </c>
    </row>
    <row r="1390" spans="1:15" x14ac:dyDescent="0.25">
      <c r="A1390" s="13">
        <v>2022</v>
      </c>
      <c r="B1390" s="3">
        <v>2</v>
      </c>
      <c r="C1390" s="11" t="s">
        <v>82</v>
      </c>
      <c r="D1390" s="11" t="s">
        <v>26</v>
      </c>
      <c r="E1390" s="14">
        <v>262.86678999999998</v>
      </c>
      <c r="F1390" s="14">
        <v>328.58348999999998</v>
      </c>
      <c r="G1390" s="14">
        <v>558.59193000000005</v>
      </c>
      <c r="H1390" s="14">
        <v>657.16697999999997</v>
      </c>
      <c r="I1390" s="14">
        <v>788.60037999999997</v>
      </c>
      <c r="K1390" s="25">
        <f t="shared" si="266"/>
        <v>9.9998002030243244E-3</v>
      </c>
      <c r="L1390" s="25">
        <f t="shared" si="267"/>
        <v>9.9999631143988261E-3</v>
      </c>
      <c r="M1390" s="25">
        <f t="shared" si="268"/>
        <v>1.0000030738003342E-2</v>
      </c>
      <c r="N1390" s="25">
        <f t="shared" si="269"/>
        <v>9.9999631143988261E-3</v>
      </c>
      <c r="O1390" s="25">
        <f t="shared" si="270"/>
        <v>9.999942366249617E-3</v>
      </c>
    </row>
    <row r="1391" spans="1:15" x14ac:dyDescent="0.25">
      <c r="A1391" s="13">
        <v>2022</v>
      </c>
      <c r="B1391" s="3">
        <v>3</v>
      </c>
      <c r="C1391" s="11" t="s">
        <v>82</v>
      </c>
      <c r="D1391" s="11" t="s">
        <v>26</v>
      </c>
      <c r="E1391" s="14">
        <v>265.49545999999998</v>
      </c>
      <c r="F1391" s="14">
        <v>331.86932999999999</v>
      </c>
      <c r="G1391" s="14">
        <v>564.17788499999995</v>
      </c>
      <c r="H1391" s="14">
        <v>663.73865000000001</v>
      </c>
      <c r="I1391" s="14">
        <v>796.48638000000005</v>
      </c>
      <c r="K1391" s="25">
        <f t="shared" si="266"/>
        <v>1.0000007988837234E-2</v>
      </c>
      <c r="L1391" s="25">
        <f t="shared" si="267"/>
        <v>1.0000015521169392E-2</v>
      </c>
      <c r="M1391" s="25">
        <f t="shared" si="268"/>
        <v>1.0000063910697561E-2</v>
      </c>
      <c r="N1391" s="25">
        <f t="shared" si="269"/>
        <v>1.0000000304336716E-2</v>
      </c>
      <c r="O1391" s="25">
        <f t="shared" si="270"/>
        <v>9.9999951813364348E-3</v>
      </c>
    </row>
    <row r="1392" spans="1:15" x14ac:dyDescent="0.25">
      <c r="A1392" s="13">
        <v>2022</v>
      </c>
      <c r="B1392" s="3">
        <v>4</v>
      </c>
      <c r="C1392" s="11" t="s">
        <v>82</v>
      </c>
      <c r="D1392" s="11" t="s">
        <v>26</v>
      </c>
      <c r="E1392" s="14">
        <v>268.15042</v>
      </c>
      <c r="F1392" s="14">
        <v>335.18801999999999</v>
      </c>
      <c r="G1392" s="14">
        <v>569.81962999999996</v>
      </c>
      <c r="H1392" s="14">
        <v>670.37603999999999</v>
      </c>
      <c r="I1392" s="14">
        <v>804.45124999999996</v>
      </c>
      <c r="K1392" s="25">
        <f t="shared" si="266"/>
        <v>1.0000020339330914E-2</v>
      </c>
      <c r="L1392" s="25">
        <f t="shared" si="267"/>
        <v>9.9999900563273007E-3</v>
      </c>
      <c r="M1392" s="25">
        <f t="shared" si="268"/>
        <v>9.9999400011930896E-3</v>
      </c>
      <c r="N1392" s="25">
        <f t="shared" si="269"/>
        <v>1.0000005273159822E-2</v>
      </c>
      <c r="O1392" s="25">
        <f t="shared" si="270"/>
        <v>1.000000778418823E-2</v>
      </c>
    </row>
    <row r="1393" spans="1:15" x14ac:dyDescent="0.25">
      <c r="A1393" s="13">
        <v>2022</v>
      </c>
      <c r="B1393" s="3">
        <v>5</v>
      </c>
      <c r="C1393" s="11" t="s">
        <v>82</v>
      </c>
      <c r="D1393" s="11" t="s">
        <v>26</v>
      </c>
      <c r="E1393" s="14">
        <v>270.83192000000003</v>
      </c>
      <c r="F1393" s="14">
        <v>338.53989999999999</v>
      </c>
      <c r="G1393" s="14">
        <v>575.51783</v>
      </c>
      <c r="H1393" s="14">
        <v>677.07979999999998</v>
      </c>
      <c r="I1393" s="14">
        <v>812.49576000000002</v>
      </c>
      <c r="K1393" s="25">
        <f t="shared" si="266"/>
        <v>9.9999843371493813E-3</v>
      </c>
      <c r="L1393" s="25">
        <f t="shared" si="267"/>
        <v>9.9999994033199459E-3</v>
      </c>
      <c r="M1393" s="25">
        <f t="shared" si="268"/>
        <v>1.0000006493282872E-2</v>
      </c>
      <c r="N1393" s="25">
        <f t="shared" si="269"/>
        <v>9.9999994033199459E-3</v>
      </c>
      <c r="O1393" s="25">
        <f t="shared" si="270"/>
        <v>9.9999968922915589E-3</v>
      </c>
    </row>
    <row r="1394" spans="1:15" x14ac:dyDescent="0.25">
      <c r="A1394" s="13">
        <v>2022</v>
      </c>
      <c r="B1394" s="3">
        <v>6</v>
      </c>
      <c r="C1394" s="11" t="s">
        <v>82</v>
      </c>
      <c r="D1394" s="11" t="s">
        <v>26</v>
      </c>
      <c r="E1394" s="14">
        <v>273.54023999999998</v>
      </c>
      <c r="F1394" s="14">
        <v>341.92529999999999</v>
      </c>
      <c r="G1394" s="14">
        <v>581.27301</v>
      </c>
      <c r="H1394" s="14">
        <v>683.85059999999999</v>
      </c>
      <c r="I1394" s="14">
        <v>820.62072000000001</v>
      </c>
      <c r="K1394" s="25">
        <f t="shared" si="266"/>
        <v>1.0000002953861413E-2</v>
      </c>
      <c r="L1394" s="25">
        <f t="shared" si="267"/>
        <v>1.0000002953861581E-2</v>
      </c>
      <c r="M1394" s="25">
        <f t="shared" si="268"/>
        <v>1.0000002953861562E-2</v>
      </c>
      <c r="N1394" s="25">
        <f t="shared" si="269"/>
        <v>1.0000002953861581E-2</v>
      </c>
      <c r="O1394" s="25">
        <f t="shared" si="270"/>
        <v>1.0000002953861553E-2</v>
      </c>
    </row>
    <row r="1395" spans="1:15" x14ac:dyDescent="0.25">
      <c r="A1395" s="13">
        <v>2022</v>
      </c>
      <c r="B1395" s="3">
        <v>7</v>
      </c>
      <c r="C1395" s="11" t="s">
        <v>82</v>
      </c>
      <c r="D1395" s="11" t="s">
        <v>26</v>
      </c>
      <c r="E1395" s="14">
        <v>276.27</v>
      </c>
      <c r="F1395" s="14">
        <v>345.34</v>
      </c>
      <c r="G1395" s="14">
        <v>587.07799999999997</v>
      </c>
      <c r="H1395" s="14">
        <v>690.68</v>
      </c>
      <c r="I1395" s="14">
        <v>828.82</v>
      </c>
      <c r="K1395" s="25">
        <f t="shared" si="266"/>
        <v>9.9793726875431529E-3</v>
      </c>
      <c r="L1395" s="25">
        <f t="shared" si="267"/>
        <v>9.9866842260575104E-3</v>
      </c>
      <c r="M1395" s="25">
        <f t="shared" si="268"/>
        <v>9.9866842260575208E-3</v>
      </c>
      <c r="N1395" s="25">
        <f t="shared" si="269"/>
        <v>9.9866842260575104E-3</v>
      </c>
      <c r="O1395" s="25">
        <f t="shared" si="270"/>
        <v>9.9915585850672214E-3</v>
      </c>
    </row>
    <row r="1396" spans="1:15" x14ac:dyDescent="0.25">
      <c r="A1396" s="13">
        <v>2022</v>
      </c>
      <c r="B1396" s="3">
        <v>8</v>
      </c>
      <c r="C1396" s="11" t="s">
        <v>82</v>
      </c>
      <c r="D1396" s="11" t="s">
        <v>26</v>
      </c>
      <c r="E1396" s="14">
        <v>279.03840000000002</v>
      </c>
      <c r="F1396" s="14">
        <v>348.798</v>
      </c>
      <c r="G1396" s="14">
        <v>592.95659999999998</v>
      </c>
      <c r="H1396" s="14">
        <v>697.596</v>
      </c>
      <c r="I1396" s="14">
        <v>837.11519999999996</v>
      </c>
      <c r="K1396" s="25">
        <f t="shared" si="266"/>
        <v>1.0020631990444284E-2</v>
      </c>
      <c r="L1396" s="25">
        <f t="shared" si="267"/>
        <v>1.0013320206173704E-2</v>
      </c>
      <c r="M1396" s="25">
        <f t="shared" si="268"/>
        <v>1.0013320206173636E-2</v>
      </c>
      <c r="N1396" s="25">
        <f t="shared" si="269"/>
        <v>1.0013320206173704E-2</v>
      </c>
      <c r="O1396" s="25">
        <f t="shared" si="270"/>
        <v>1.0008445742139317E-2</v>
      </c>
    </row>
    <row r="1397" spans="1:15" x14ac:dyDescent="0.25">
      <c r="A1397" s="13">
        <v>2022</v>
      </c>
      <c r="B1397" s="3">
        <v>9</v>
      </c>
      <c r="C1397" s="11" t="s">
        <v>82</v>
      </c>
      <c r="D1397" s="11" t="s">
        <v>26</v>
      </c>
      <c r="E1397" s="14">
        <v>281.82</v>
      </c>
      <c r="F1397" s="14">
        <v>352.28</v>
      </c>
      <c r="G1397" s="14">
        <v>598.88</v>
      </c>
      <c r="H1397" s="14">
        <v>704.57</v>
      </c>
      <c r="I1397" s="14">
        <v>845.48</v>
      </c>
      <c r="K1397" s="25">
        <f t="shared" si="266"/>
        <v>9.9685204616997824E-3</v>
      </c>
      <c r="L1397" s="25">
        <f t="shared" si="267"/>
        <v>9.9828554062809157E-3</v>
      </c>
      <c r="M1397" s="25">
        <f t="shared" si="268"/>
        <v>9.9896012625544858E-3</v>
      </c>
      <c r="N1397" s="25">
        <f t="shared" si="269"/>
        <v>9.9971903508621705E-3</v>
      </c>
      <c r="O1397" s="25">
        <f t="shared" si="270"/>
        <v>9.9924120360018066E-3</v>
      </c>
    </row>
    <row r="1398" spans="1:15" x14ac:dyDescent="0.25">
      <c r="A1398" s="13">
        <v>2022</v>
      </c>
      <c r="B1398" s="3">
        <v>10</v>
      </c>
      <c r="C1398" s="11" t="s">
        <v>82</v>
      </c>
      <c r="D1398" s="11" t="s">
        <v>26</v>
      </c>
      <c r="E1398" s="14">
        <v>274.78305999999998</v>
      </c>
      <c r="F1398" s="14">
        <v>343.47883000000002</v>
      </c>
      <c r="G1398" s="14">
        <v>583.91400999999996</v>
      </c>
      <c r="H1398" s="14">
        <v>686.95766000000003</v>
      </c>
      <c r="I1398" s="14">
        <v>824.34919000000002</v>
      </c>
      <c r="K1398" s="25">
        <f t="shared" si="266"/>
        <v>-2.4969626002412943E-2</v>
      </c>
      <c r="L1398" s="25">
        <f t="shared" si="267"/>
        <v>-2.498345066424423E-2</v>
      </c>
      <c r="M1398" s="25">
        <f t="shared" si="268"/>
        <v>-2.4989964600587819E-2</v>
      </c>
      <c r="N1398" s="25">
        <f t="shared" si="269"/>
        <v>-2.4997289126701416E-2</v>
      </c>
      <c r="O1398" s="25">
        <f t="shared" si="270"/>
        <v>-2.4992678715049434E-2</v>
      </c>
    </row>
    <row r="1399" spans="1:15" x14ac:dyDescent="0.25">
      <c r="A1399" s="13">
        <v>2022</v>
      </c>
      <c r="B1399" s="3">
        <v>11</v>
      </c>
      <c r="C1399" s="11" t="s">
        <v>82</v>
      </c>
      <c r="D1399" s="11" t="s">
        <v>26</v>
      </c>
      <c r="E1399" s="14">
        <v>260.05468999999999</v>
      </c>
      <c r="F1399" s="14">
        <v>325.06835999999998</v>
      </c>
      <c r="G1399" s="14">
        <v>552.61622</v>
      </c>
      <c r="H1399" s="14">
        <v>650.13672999999994</v>
      </c>
      <c r="I1399" s="14">
        <v>780.16408000000001</v>
      </c>
      <c r="K1399" s="25">
        <f t="shared" si="266"/>
        <v>-5.3599992663303134E-2</v>
      </c>
      <c r="L1399" s="25">
        <f t="shared" si="267"/>
        <v>-5.3600013718458371E-2</v>
      </c>
      <c r="M1399" s="25">
        <f t="shared" si="268"/>
        <v>-5.3599998397024187E-2</v>
      </c>
      <c r="N1399" s="25">
        <f t="shared" si="269"/>
        <v>-5.3599999161520508E-2</v>
      </c>
      <c r="O1399" s="25">
        <f t="shared" si="270"/>
        <v>-5.3599992013093394E-2</v>
      </c>
    </row>
    <row r="1400" spans="1:15" x14ac:dyDescent="0.25">
      <c r="A1400" s="13">
        <v>2022</v>
      </c>
      <c r="B1400" s="3">
        <v>12</v>
      </c>
      <c r="C1400" s="11" t="s">
        <v>82</v>
      </c>
      <c r="D1400" s="11" t="s">
        <v>26</v>
      </c>
      <c r="E1400" s="14">
        <v>262.03111000000001</v>
      </c>
      <c r="F1400" s="14">
        <v>327.53888000000001</v>
      </c>
      <c r="G1400" s="14">
        <v>556.81610000000001</v>
      </c>
      <c r="H1400" s="14">
        <v>655.07776999999999</v>
      </c>
      <c r="I1400" s="14">
        <v>786.09331999999995</v>
      </c>
      <c r="K1400" s="25">
        <f t="shared" si="266"/>
        <v>7.6000167503228596E-3</v>
      </c>
      <c r="L1400" s="25">
        <f t="shared" si="267"/>
        <v>7.6000014273921394E-3</v>
      </c>
      <c r="M1400" s="25">
        <f t="shared" si="268"/>
        <v>7.5999940790735521E-3</v>
      </c>
      <c r="N1400" s="25">
        <f t="shared" si="269"/>
        <v>7.6000013104936311E-3</v>
      </c>
      <c r="O1400" s="25">
        <f t="shared" si="270"/>
        <v>7.5999910172741304E-3</v>
      </c>
    </row>
    <row r="1401" spans="1:15" x14ac:dyDescent="0.25">
      <c r="A1401" s="13">
        <v>2023</v>
      </c>
      <c r="B1401" s="3">
        <v>1</v>
      </c>
      <c r="C1401" s="11" t="s">
        <v>82</v>
      </c>
      <c r="D1401" s="11" t="s">
        <v>26</v>
      </c>
      <c r="E1401" s="14">
        <v>265.33269999999999</v>
      </c>
      <c r="F1401" s="14">
        <v>331.66586999999998</v>
      </c>
      <c r="G1401" s="14">
        <v>563.83199000000002</v>
      </c>
      <c r="H1401" s="14">
        <v>663.33175000000006</v>
      </c>
      <c r="I1401" s="14">
        <v>795.99810000000002</v>
      </c>
      <c r="K1401" s="25">
        <f t="shared" si="266"/>
        <v>1.25999924207472E-2</v>
      </c>
      <c r="L1401" s="25">
        <f t="shared" si="267"/>
        <v>1.260000034194407E-2</v>
      </c>
      <c r="M1401" s="25">
        <f t="shared" si="268"/>
        <v>1.2600012822905108E-2</v>
      </c>
      <c r="N1401" s="25">
        <f t="shared" si="269"/>
        <v>1.2600000149600665E-2</v>
      </c>
      <c r="O1401" s="25">
        <f t="shared" si="270"/>
        <v>1.2600005302169561E-2</v>
      </c>
    </row>
    <row r="1402" spans="1:15" x14ac:dyDescent="0.25">
      <c r="A1402" s="13">
        <v>2023</v>
      </c>
      <c r="B1402" s="3">
        <v>2</v>
      </c>
      <c r="C1402" s="11" t="s">
        <v>82</v>
      </c>
      <c r="D1402" s="11" t="s">
        <v>26</v>
      </c>
      <c r="E1402" s="14">
        <v>269.92295999999999</v>
      </c>
      <c r="F1402" s="14">
        <v>337.40370000000001</v>
      </c>
      <c r="G1402" s="14">
        <v>573.58627999999999</v>
      </c>
      <c r="H1402" s="14">
        <v>674.80739000000005</v>
      </c>
      <c r="I1402" s="14">
        <v>809.76886999999999</v>
      </c>
      <c r="K1402" s="25">
        <f t="shared" si="266"/>
        <v>1.7300016168380304E-2</v>
      </c>
      <c r="L1402" s="25">
        <f t="shared" si="267"/>
        <v>1.7300031504598381E-2</v>
      </c>
      <c r="M1402" s="25">
        <f t="shared" si="268"/>
        <v>1.7299993921948219E-2</v>
      </c>
      <c r="N1402" s="25">
        <f t="shared" si="269"/>
        <v>1.7300001092967428E-2</v>
      </c>
      <c r="O1402" s="25">
        <f t="shared" si="270"/>
        <v>1.7300003605536206E-2</v>
      </c>
    </row>
    <row r="1403" spans="1:15" x14ac:dyDescent="0.25">
      <c r="A1403" s="13">
        <v>2023</v>
      </c>
      <c r="B1403" s="3">
        <v>3</v>
      </c>
      <c r="C1403" s="11" t="s">
        <v>82</v>
      </c>
      <c r="D1403" s="11" t="s">
        <v>26</v>
      </c>
      <c r="E1403" s="14">
        <v>274.40368000000001</v>
      </c>
      <c r="F1403" s="14">
        <v>343.00459999999998</v>
      </c>
      <c r="G1403" s="14">
        <v>583.10780999999997</v>
      </c>
      <c r="H1403" s="14">
        <v>686.00918999999999</v>
      </c>
      <c r="I1403" s="14">
        <v>823.21103000000005</v>
      </c>
      <c r="K1403" s="25">
        <f t="shared" si="266"/>
        <v>1.6599995791391809E-2</v>
      </c>
      <c r="L1403" s="25">
        <f t="shared" si="267"/>
        <v>1.6599995791391639E-2</v>
      </c>
      <c r="M1403" s="25">
        <f t="shared" si="268"/>
        <v>1.6599996080798839E-2</v>
      </c>
      <c r="N1403" s="25">
        <f t="shared" si="269"/>
        <v>1.6599996037387696E-2</v>
      </c>
      <c r="O1403" s="25">
        <f t="shared" si="270"/>
        <v>1.6599995996388523E-2</v>
      </c>
    </row>
    <row r="1404" spans="1:15" x14ac:dyDescent="0.25">
      <c r="A1404" s="13">
        <v>2023</v>
      </c>
      <c r="B1404" s="3">
        <v>4</v>
      </c>
      <c r="C1404" s="11" t="s">
        <v>82</v>
      </c>
      <c r="D1404" s="11" t="s">
        <v>26</v>
      </c>
      <c r="E1404" s="14">
        <v>277.28492</v>
      </c>
      <c r="F1404" s="14">
        <v>346.60615000000001</v>
      </c>
      <c r="G1404" s="14">
        <v>589.23045000000002</v>
      </c>
      <c r="H1404" s="14">
        <v>693.21229000000005</v>
      </c>
      <c r="I1404" s="14">
        <v>831.85474999999997</v>
      </c>
      <c r="K1404" s="25">
        <f t="shared" si="266"/>
        <v>1.0500004956201721E-2</v>
      </c>
      <c r="L1404" s="25">
        <f t="shared" si="267"/>
        <v>1.0500004956201845E-2</v>
      </c>
      <c r="M1404" s="25">
        <f t="shared" si="268"/>
        <v>1.0500013711015202E-2</v>
      </c>
      <c r="N1404" s="25">
        <f t="shared" si="269"/>
        <v>1.0500005109261091E-2</v>
      </c>
      <c r="O1404" s="25">
        <f t="shared" si="270"/>
        <v>1.0500005083751023E-2</v>
      </c>
    </row>
    <row r="1405" spans="1:15" x14ac:dyDescent="0.25">
      <c r="A1405" s="13">
        <v>2023</v>
      </c>
      <c r="B1405" s="3">
        <v>5</v>
      </c>
      <c r="C1405" s="11" t="s">
        <v>82</v>
      </c>
      <c r="D1405" s="11" t="s">
        <v>26</v>
      </c>
      <c r="E1405" s="14">
        <v>279.44774000000001</v>
      </c>
      <c r="F1405" s="14">
        <v>349.30968000000001</v>
      </c>
      <c r="G1405" s="14">
        <v>593.82645000000002</v>
      </c>
      <c r="H1405" s="14">
        <v>698.61935000000005</v>
      </c>
      <c r="I1405" s="14">
        <v>838.34321999999997</v>
      </c>
      <c r="K1405" s="25">
        <f t="shared" si="266"/>
        <v>7.7999914311965134E-3</v>
      </c>
      <c r="L1405" s="25">
        <f t="shared" si="267"/>
        <v>7.8000058567916364E-3</v>
      </c>
      <c r="M1405" s="25">
        <f t="shared" si="268"/>
        <v>7.800004225850859E-3</v>
      </c>
      <c r="N1405" s="25">
        <f t="shared" si="269"/>
        <v>7.8000059693113652E-3</v>
      </c>
      <c r="O1405" s="25">
        <f t="shared" si="270"/>
        <v>7.8000035462921944E-3</v>
      </c>
    </row>
    <row r="1406" spans="1:15" x14ac:dyDescent="0.25">
      <c r="A1406" s="13">
        <v>2023</v>
      </c>
      <c r="B1406" s="3">
        <v>6</v>
      </c>
      <c r="C1406" s="11" t="s">
        <v>82</v>
      </c>
      <c r="D1406" s="11" t="s">
        <v>26</v>
      </c>
      <c r="E1406" s="14">
        <v>280.64936</v>
      </c>
      <c r="F1406" s="14">
        <v>350.81171000000001</v>
      </c>
      <c r="G1406" s="14">
        <v>596.37990000000002</v>
      </c>
      <c r="H1406" s="14">
        <v>701.62341000000004</v>
      </c>
      <c r="I1406" s="14">
        <v>841.94808999999998</v>
      </c>
      <c r="K1406" s="25">
        <f t="shared" si="266"/>
        <v>4.299981098433615E-3</v>
      </c>
      <c r="L1406" s="25">
        <f t="shared" si="267"/>
        <v>4.2999953508302165E-3</v>
      </c>
      <c r="M1406" s="25">
        <f t="shared" si="268"/>
        <v>4.299993710283531E-3</v>
      </c>
      <c r="N1406" s="25">
        <f t="shared" si="269"/>
        <v>4.2999954123801197E-3</v>
      </c>
      <c r="O1406" s="25">
        <f t="shared" si="270"/>
        <v>4.2999930267224032E-3</v>
      </c>
    </row>
    <row r="1407" spans="1:15" x14ac:dyDescent="0.25">
      <c r="A1407" s="13">
        <v>2023</v>
      </c>
      <c r="B1407" s="3">
        <v>7</v>
      </c>
      <c r="C1407" s="11" t="s">
        <v>82</v>
      </c>
      <c r="D1407" s="11" t="s">
        <v>26</v>
      </c>
      <c r="E1407" s="14">
        <v>281.49131</v>
      </c>
      <c r="F1407" s="14">
        <v>351.86414000000002</v>
      </c>
      <c r="G1407" s="14">
        <v>598.16904</v>
      </c>
      <c r="H1407" s="14">
        <v>703.72828000000004</v>
      </c>
      <c r="I1407" s="14">
        <v>844.47</v>
      </c>
      <c r="K1407" s="25">
        <f t="shared" si="266"/>
        <v>3.0000068412769482E-3</v>
      </c>
      <c r="L1407" s="25">
        <f t="shared" si="267"/>
        <v>2.9999853767709614E-3</v>
      </c>
      <c r="M1407" s="25">
        <f t="shared" si="268"/>
        <v>3.00000050303502E-3</v>
      </c>
      <c r="N1407" s="25">
        <f t="shared" si="269"/>
        <v>2.9999996721888247E-3</v>
      </c>
      <c r="O1407" s="25">
        <f t="shared" si="270"/>
        <v>2.9953271822257452E-3</v>
      </c>
    </row>
    <row r="1408" spans="1:15" x14ac:dyDescent="0.25">
      <c r="A1408" s="13">
        <v>2023</v>
      </c>
      <c r="B1408" s="3">
        <v>8</v>
      </c>
      <c r="C1408" s="11" t="s">
        <v>82</v>
      </c>
      <c r="D1408" s="11" t="s">
        <v>26</v>
      </c>
      <c r="E1408" s="14">
        <v>282.89877000000001</v>
      </c>
      <c r="F1408" s="14">
        <v>353.62346000000002</v>
      </c>
      <c r="G1408" s="14">
        <v>601.15988000000004</v>
      </c>
      <c r="H1408" s="14">
        <v>707.24692000000005</v>
      </c>
      <c r="I1408" s="14">
        <v>848.69629999999995</v>
      </c>
      <c r="K1408" s="25">
        <f t="shared" si="266"/>
        <v>5.0000122561510499E-3</v>
      </c>
      <c r="L1408" s="25">
        <f t="shared" si="267"/>
        <v>4.9999980105958006E-3</v>
      </c>
      <c r="M1408" s="25">
        <f t="shared" si="268"/>
        <v>4.9999913068052605E-3</v>
      </c>
      <c r="N1408" s="25">
        <f t="shared" si="269"/>
        <v>4.9999980105958006E-3</v>
      </c>
      <c r="O1408" s="25">
        <f t="shared" si="270"/>
        <v>5.004677490023238E-3</v>
      </c>
    </row>
    <row r="1409" spans="1:15" x14ac:dyDescent="0.25">
      <c r="A1409" s="13">
        <v>2023</v>
      </c>
      <c r="B1409" s="3">
        <v>9</v>
      </c>
      <c r="C1409" s="11" t="s">
        <v>82</v>
      </c>
      <c r="D1409" s="11" t="s">
        <v>26</v>
      </c>
      <c r="E1409" s="14">
        <v>284.87905999999998</v>
      </c>
      <c r="F1409" s="14">
        <v>356.09883000000002</v>
      </c>
      <c r="G1409" s="14">
        <v>605.36800000000005</v>
      </c>
      <c r="H1409" s="14">
        <v>712.19764999999995</v>
      </c>
      <c r="I1409" s="14">
        <v>854.63717999999994</v>
      </c>
      <c r="K1409" s="25">
        <f t="shared" si="266"/>
        <v>6.9999950865815641E-3</v>
      </c>
      <c r="L1409" s="25">
        <f t="shared" si="267"/>
        <v>7.0000163450694075E-3</v>
      </c>
      <c r="M1409" s="25">
        <f t="shared" si="268"/>
        <v>7.000001397298848E-3</v>
      </c>
      <c r="N1409" s="25">
        <f t="shared" si="269"/>
        <v>7.0000022057358797E-3</v>
      </c>
      <c r="O1409" s="25">
        <f t="shared" si="270"/>
        <v>7.0000069518389475E-3</v>
      </c>
    </row>
    <row r="1410" spans="1:15" x14ac:dyDescent="0.25">
      <c r="A1410" s="13">
        <v>2023</v>
      </c>
      <c r="B1410" s="3">
        <v>10</v>
      </c>
      <c r="C1410" s="11" t="s">
        <v>82</v>
      </c>
      <c r="D1410" s="11" t="s">
        <v>26</v>
      </c>
      <c r="E1410" s="14">
        <v>286.41741000000002</v>
      </c>
      <c r="F1410" s="14">
        <v>358.02175999999997</v>
      </c>
      <c r="G1410" s="14">
        <v>608.63698999999997</v>
      </c>
      <c r="H1410" s="14">
        <v>716.04351999999994</v>
      </c>
      <c r="I1410" s="14">
        <v>859.25221999999997</v>
      </c>
      <c r="K1410" s="25">
        <f t="shared" si="266"/>
        <v>5.4000107975645415E-3</v>
      </c>
      <c r="L1410" s="25">
        <f t="shared" si="267"/>
        <v>5.399989660173697E-3</v>
      </c>
      <c r="M1410" s="25">
        <f t="shared" si="268"/>
        <v>5.4000046252856392E-3</v>
      </c>
      <c r="N1410" s="25">
        <f t="shared" si="269"/>
        <v>5.4000037770413744E-3</v>
      </c>
      <c r="O1410" s="25">
        <f t="shared" si="270"/>
        <v>5.3999990966927302E-3</v>
      </c>
    </row>
    <row r="1411" spans="1:15" x14ac:dyDescent="0.25">
      <c r="A1411" s="13">
        <v>2023</v>
      </c>
      <c r="B1411" s="3">
        <v>11</v>
      </c>
      <c r="C1411" s="11" t="s">
        <v>82</v>
      </c>
      <c r="D1411" s="11" t="s">
        <v>26</v>
      </c>
      <c r="E1411" s="14">
        <v>289.28158000000002</v>
      </c>
      <c r="F1411" s="14">
        <v>361.60198000000003</v>
      </c>
      <c r="G1411" s="14">
        <v>614.72337000000005</v>
      </c>
      <c r="H1411" s="14">
        <v>723.20396000000005</v>
      </c>
      <c r="I1411" s="14">
        <v>867.84474999999998</v>
      </c>
      <c r="K1411" s="25">
        <f t="shared" si="266"/>
        <v>9.9999856852277282E-3</v>
      </c>
      <c r="L1411" s="25">
        <f t="shared" si="267"/>
        <v>1.0000006703503313E-2</v>
      </c>
      <c r="M1411" s="25">
        <f t="shared" si="268"/>
        <v>1.0000016594456537E-2</v>
      </c>
      <c r="N1411" s="25">
        <f t="shared" si="269"/>
        <v>1.0000006703503313E-2</v>
      </c>
      <c r="O1411" s="25">
        <f t="shared" si="270"/>
        <v>1.0000009077660585E-2</v>
      </c>
    </row>
    <row r="1412" spans="1:15" x14ac:dyDescent="0.25">
      <c r="A1412" s="13">
        <v>2023</v>
      </c>
      <c r="B1412" s="3">
        <v>12</v>
      </c>
      <c r="C1412" s="11" t="s">
        <v>82</v>
      </c>
      <c r="D1412" s="11" t="s">
        <v>26</v>
      </c>
      <c r="E1412" s="14">
        <v>290.64121</v>
      </c>
      <c r="F1412" s="14">
        <v>363.30151000000001</v>
      </c>
      <c r="G1412" s="14">
        <v>617.61257000000001</v>
      </c>
      <c r="H1412" s="14">
        <v>726.60302000000001</v>
      </c>
      <c r="I1412" s="14">
        <v>871.92362000000003</v>
      </c>
      <c r="K1412" s="25">
        <f t="shared" si="266"/>
        <v>4.7000227252629824E-3</v>
      </c>
      <c r="L1412" s="25">
        <f t="shared" si="267"/>
        <v>4.7000019192372268E-3</v>
      </c>
      <c r="M1412" s="25">
        <f t="shared" si="268"/>
        <v>4.7000002619063588E-3</v>
      </c>
      <c r="N1412" s="25">
        <f t="shared" si="269"/>
        <v>4.7000019192372268E-3</v>
      </c>
      <c r="O1412" s="25">
        <f t="shared" si="270"/>
        <v>4.6999996255091157E-3</v>
      </c>
    </row>
    <row r="1413" spans="1:15" x14ac:dyDescent="0.25">
      <c r="A1413" s="13">
        <v>2024</v>
      </c>
      <c r="B1413" s="3">
        <v>1</v>
      </c>
      <c r="C1413" s="11" t="s">
        <v>82</v>
      </c>
      <c r="D1413" s="11" t="s">
        <v>26</v>
      </c>
      <c r="E1413" s="14">
        <v>317.13754999999998</v>
      </c>
      <c r="F1413" s="14">
        <v>396.42194000000001</v>
      </c>
      <c r="G1413" s="14">
        <v>673.91729999999995</v>
      </c>
      <c r="H1413" s="14">
        <v>792.84388000000001</v>
      </c>
      <c r="I1413" s="14">
        <v>951.41265999999996</v>
      </c>
      <c r="K1413" s="25">
        <f t="shared" si="266"/>
        <v>9.1165117293586742E-2</v>
      </c>
      <c r="L1413" s="25">
        <f t="shared" si="267"/>
        <v>9.1165131683598008E-2</v>
      </c>
      <c r="M1413" s="25">
        <f t="shared" si="268"/>
        <v>9.1165129621633104E-2</v>
      </c>
      <c r="N1413" s="25">
        <f t="shared" si="269"/>
        <v>9.1165131683598008E-2</v>
      </c>
      <c r="O1413" s="25">
        <f t="shared" si="270"/>
        <v>9.1165141276938838E-2</v>
      </c>
    </row>
    <row r="1414" spans="1:15" x14ac:dyDescent="0.25">
      <c r="A1414" s="13">
        <v>2019</v>
      </c>
      <c r="B1414" s="3">
        <v>1</v>
      </c>
      <c r="C1414" s="11" t="s">
        <v>75</v>
      </c>
      <c r="D1414" s="11" t="s">
        <v>76</v>
      </c>
      <c r="E1414" s="14">
        <v>259.54000000000002</v>
      </c>
      <c r="F1414" s="14">
        <v>325.70999999999998</v>
      </c>
      <c r="G1414" s="14">
        <v>470.21</v>
      </c>
      <c r="H1414" s="14">
        <v>553.19000000000005</v>
      </c>
      <c r="I1414" s="14">
        <v>663.82800000000009</v>
      </c>
      <c r="K1414" s="3"/>
      <c r="L1414" s="3"/>
      <c r="M1414" s="3"/>
      <c r="N1414" s="3"/>
      <c r="O1414" s="3"/>
    </row>
    <row r="1415" spans="1:15" x14ac:dyDescent="0.25">
      <c r="A1415" s="13">
        <v>2019</v>
      </c>
      <c r="B1415" s="3">
        <v>2</v>
      </c>
      <c r="C1415" s="11" t="s">
        <v>75</v>
      </c>
      <c r="D1415" s="11" t="s">
        <v>76</v>
      </c>
      <c r="E1415" s="14">
        <v>261.08999999999997</v>
      </c>
      <c r="F1415" s="14">
        <v>327.56</v>
      </c>
      <c r="G1415" s="14">
        <v>468.18</v>
      </c>
      <c r="H1415" s="14">
        <v>550.79999999999995</v>
      </c>
      <c r="I1415" s="14">
        <v>660.95999999999992</v>
      </c>
      <c r="K1415" s="25">
        <f t="shared" ref="K1415" si="271">+(E1415-E1414)/E1414</f>
        <v>5.9721044925635913E-3</v>
      </c>
      <c r="L1415" s="25">
        <f t="shared" ref="L1415" si="272">+(F1415-F1414)/F1414</f>
        <v>5.6798992969206439E-3</v>
      </c>
      <c r="M1415" s="25">
        <f t="shared" ref="M1415" si="273">+(G1415-G1414)/G1414</f>
        <v>-4.3172199655472504E-3</v>
      </c>
      <c r="N1415" s="25">
        <f t="shared" ref="N1415" si="274">+(H1415-H1414)/H1414</f>
        <v>-4.320396247220846E-3</v>
      </c>
      <c r="O1415" s="25">
        <f t="shared" ref="O1415" si="275">+(I1415-I1414)/I1414</f>
        <v>-4.3203962472209145E-3</v>
      </c>
    </row>
    <row r="1416" spans="1:15" x14ac:dyDescent="0.25">
      <c r="A1416" s="13">
        <v>2019</v>
      </c>
      <c r="B1416" s="3">
        <v>3</v>
      </c>
      <c r="C1416" s="11" t="s">
        <v>75</v>
      </c>
      <c r="D1416" s="11" t="s">
        <v>76</v>
      </c>
      <c r="E1416" s="14">
        <v>262.58999999999997</v>
      </c>
      <c r="F1416" s="14">
        <v>329.54</v>
      </c>
      <c r="G1416" s="14">
        <v>463.68</v>
      </c>
      <c r="H1416" s="14">
        <v>545.51</v>
      </c>
      <c r="I1416" s="14">
        <v>654.61199999999997</v>
      </c>
      <c r="K1416" s="25">
        <f t="shared" ref="K1416:K1474" si="276">+(E1416-E1415)/E1415</f>
        <v>5.7451453521774106E-3</v>
      </c>
      <c r="L1416" s="25">
        <f t="shared" ref="L1416:L1474" si="277">+(F1416-F1415)/F1415</f>
        <v>6.0446941018439922E-3</v>
      </c>
      <c r="M1416" s="25">
        <f t="shared" ref="M1416:M1474" si="278">+(G1416-G1415)/G1415</f>
        <v>-9.6116878123798533E-3</v>
      </c>
      <c r="N1416" s="25">
        <f t="shared" ref="N1416:N1474" si="279">+(H1416-H1415)/H1415</f>
        <v>-9.6042120551923828E-3</v>
      </c>
      <c r="O1416" s="25">
        <f t="shared" ref="O1416:O1474" si="280">+(I1416-I1415)/I1415</f>
        <v>-9.6042120551923828E-3</v>
      </c>
    </row>
    <row r="1417" spans="1:15" x14ac:dyDescent="0.25">
      <c r="A1417" s="13">
        <v>2019</v>
      </c>
      <c r="B1417" s="3">
        <v>4</v>
      </c>
      <c r="C1417" s="11" t="s">
        <v>75</v>
      </c>
      <c r="D1417" s="11" t="s">
        <v>76</v>
      </c>
      <c r="E1417" s="14">
        <v>263.73</v>
      </c>
      <c r="F1417" s="14">
        <v>330.97</v>
      </c>
      <c r="G1417" s="14">
        <v>464.51</v>
      </c>
      <c r="H1417" s="14">
        <v>546.48</v>
      </c>
      <c r="I1417" s="14">
        <v>655.77599999999995</v>
      </c>
      <c r="K1417" s="25">
        <f t="shared" si="276"/>
        <v>4.3413686735977886E-3</v>
      </c>
      <c r="L1417" s="25">
        <f t="shared" si="277"/>
        <v>4.3393821690841982E-3</v>
      </c>
      <c r="M1417" s="25">
        <f t="shared" si="278"/>
        <v>1.7900276052449622E-3</v>
      </c>
      <c r="N1417" s="25">
        <f t="shared" si="279"/>
        <v>1.7781525544903435E-3</v>
      </c>
      <c r="O1417" s="25">
        <f t="shared" si="280"/>
        <v>1.7781525544902741E-3</v>
      </c>
    </row>
    <row r="1418" spans="1:15" x14ac:dyDescent="0.25">
      <c r="A1418" s="13">
        <v>2019</v>
      </c>
      <c r="B1418" s="3">
        <v>5</v>
      </c>
      <c r="C1418" s="11" t="s">
        <v>75</v>
      </c>
      <c r="D1418" s="11" t="s">
        <v>76</v>
      </c>
      <c r="E1418" s="14">
        <v>265.04000000000002</v>
      </c>
      <c r="F1418" s="14">
        <v>332.61</v>
      </c>
      <c r="G1418" s="14">
        <v>473.27</v>
      </c>
      <c r="H1418" s="14">
        <v>556.78</v>
      </c>
      <c r="I1418" s="14">
        <v>668.13599999999997</v>
      </c>
      <c r="K1418" s="25">
        <f t="shared" si="276"/>
        <v>4.9672013043643203E-3</v>
      </c>
      <c r="L1418" s="25">
        <f t="shared" si="277"/>
        <v>4.9551318850650696E-3</v>
      </c>
      <c r="M1418" s="25">
        <f t="shared" si="278"/>
        <v>1.885858216184795E-2</v>
      </c>
      <c r="N1418" s="25">
        <f t="shared" si="279"/>
        <v>1.8847899282681806E-2</v>
      </c>
      <c r="O1418" s="25">
        <f t="shared" si="280"/>
        <v>1.8847899282681914E-2</v>
      </c>
    </row>
    <row r="1419" spans="1:15" x14ac:dyDescent="0.25">
      <c r="A1419" s="13">
        <v>2019</v>
      </c>
      <c r="B1419" s="3">
        <v>6</v>
      </c>
      <c r="C1419" s="11" t="s">
        <v>75</v>
      </c>
      <c r="D1419" s="11" t="s">
        <v>76</v>
      </c>
      <c r="E1419" s="14">
        <v>265.87</v>
      </c>
      <c r="F1419" s="14">
        <v>333.66</v>
      </c>
      <c r="G1419" s="14">
        <v>472.23</v>
      </c>
      <c r="H1419" s="14">
        <v>555.57000000000005</v>
      </c>
      <c r="I1419" s="14">
        <v>666.68400000000008</v>
      </c>
      <c r="K1419" s="25">
        <f t="shared" si="276"/>
        <v>3.1316027769392697E-3</v>
      </c>
      <c r="L1419" s="25">
        <f t="shared" si="277"/>
        <v>3.1568503652927194E-3</v>
      </c>
      <c r="M1419" s="25">
        <f t="shared" si="278"/>
        <v>-2.1974771272211713E-3</v>
      </c>
      <c r="N1419" s="25">
        <f t="shared" si="279"/>
        <v>-2.173210244620717E-3</v>
      </c>
      <c r="O1419" s="25">
        <f t="shared" si="280"/>
        <v>-2.1732102446206827E-3</v>
      </c>
    </row>
    <row r="1420" spans="1:15" x14ac:dyDescent="0.25">
      <c r="A1420" s="13">
        <v>2019</v>
      </c>
      <c r="B1420" s="3">
        <v>7</v>
      </c>
      <c r="C1420" s="11" t="s">
        <v>75</v>
      </c>
      <c r="D1420" s="11" t="s">
        <v>76</v>
      </c>
      <c r="E1420" s="14">
        <v>266.57</v>
      </c>
      <c r="F1420" s="14">
        <v>334.54</v>
      </c>
      <c r="G1420" s="14">
        <v>475.03</v>
      </c>
      <c r="H1420" s="14">
        <v>558.86</v>
      </c>
      <c r="I1420" s="14">
        <v>670.63199999999995</v>
      </c>
      <c r="K1420" s="25">
        <f t="shared" si="276"/>
        <v>2.6328656862375922E-3</v>
      </c>
      <c r="L1420" s="25">
        <f t="shared" si="277"/>
        <v>2.6374153329736718E-3</v>
      </c>
      <c r="M1420" s="25">
        <f t="shared" si="278"/>
        <v>5.9293141054146377E-3</v>
      </c>
      <c r="N1420" s="25">
        <f t="shared" si="279"/>
        <v>5.9218460320031021E-3</v>
      </c>
      <c r="O1420" s="25">
        <f t="shared" si="280"/>
        <v>5.9218460320029651E-3</v>
      </c>
    </row>
    <row r="1421" spans="1:15" x14ac:dyDescent="0.25">
      <c r="A1421" s="13">
        <v>2019</v>
      </c>
      <c r="B1421" s="3">
        <v>8</v>
      </c>
      <c r="C1421" s="11" t="s">
        <v>75</v>
      </c>
      <c r="D1421" s="11" t="s">
        <v>76</v>
      </c>
      <c r="E1421" s="14">
        <v>267.17</v>
      </c>
      <c r="F1421" s="14">
        <v>335.29</v>
      </c>
      <c r="G1421" s="14">
        <v>483.19</v>
      </c>
      <c r="H1421" s="14">
        <v>568.46</v>
      </c>
      <c r="I1421" s="14">
        <v>682.15200000000004</v>
      </c>
      <c r="K1421" s="25">
        <f t="shared" si="276"/>
        <v>2.2508159207713647E-3</v>
      </c>
      <c r="L1421" s="25">
        <f t="shared" si="277"/>
        <v>2.2418843785496499E-3</v>
      </c>
      <c r="M1421" s="25">
        <f t="shared" si="278"/>
        <v>1.7177862450792634E-2</v>
      </c>
      <c r="N1421" s="25">
        <f t="shared" si="279"/>
        <v>1.7177826289231691E-2</v>
      </c>
      <c r="O1421" s="25">
        <f t="shared" si="280"/>
        <v>1.7177826289231795E-2</v>
      </c>
    </row>
    <row r="1422" spans="1:15" x14ac:dyDescent="0.25">
      <c r="A1422" s="13">
        <v>2019</v>
      </c>
      <c r="B1422" s="3">
        <v>9</v>
      </c>
      <c r="C1422" s="11" t="s">
        <v>75</v>
      </c>
      <c r="D1422" s="11" t="s">
        <v>76</v>
      </c>
      <c r="E1422" s="14">
        <v>267.39999999999998</v>
      </c>
      <c r="F1422" s="14">
        <v>335.58</v>
      </c>
      <c r="G1422" s="14">
        <v>488.04</v>
      </c>
      <c r="H1422" s="14">
        <v>574.16999999999996</v>
      </c>
      <c r="I1422" s="14">
        <v>689.00399999999991</v>
      </c>
      <c r="K1422" s="25">
        <f t="shared" si="276"/>
        <v>8.6087509825190454E-4</v>
      </c>
      <c r="L1422" s="25">
        <f t="shared" si="277"/>
        <v>8.6492290256185269E-4</v>
      </c>
      <c r="M1422" s="25">
        <f t="shared" si="278"/>
        <v>1.0037459384507176E-2</v>
      </c>
      <c r="N1422" s="25">
        <f t="shared" si="279"/>
        <v>1.0044682123632133E-2</v>
      </c>
      <c r="O1422" s="25">
        <f t="shared" si="280"/>
        <v>1.0044682123632066E-2</v>
      </c>
    </row>
    <row r="1423" spans="1:15" x14ac:dyDescent="0.25">
      <c r="A1423" s="13">
        <v>2019</v>
      </c>
      <c r="B1423" s="3">
        <v>10</v>
      </c>
      <c r="C1423" s="11" t="s">
        <v>75</v>
      </c>
      <c r="D1423" s="11" t="s">
        <v>76</v>
      </c>
      <c r="E1423" s="14">
        <v>268</v>
      </c>
      <c r="F1423" s="14">
        <v>336.33</v>
      </c>
      <c r="G1423" s="14">
        <v>479.7</v>
      </c>
      <c r="H1423" s="14">
        <v>564.35</v>
      </c>
      <c r="I1423" s="14">
        <v>677.22</v>
      </c>
      <c r="K1423" s="25">
        <f t="shared" si="276"/>
        <v>2.2438294689604444E-3</v>
      </c>
      <c r="L1423" s="25">
        <f t="shared" si="277"/>
        <v>2.2349365278026105E-3</v>
      </c>
      <c r="M1423" s="25">
        <f t="shared" si="278"/>
        <v>-1.7088763216129892E-2</v>
      </c>
      <c r="N1423" s="25">
        <f t="shared" si="279"/>
        <v>-1.7102948604071855E-2</v>
      </c>
      <c r="O1423" s="25">
        <f t="shared" si="280"/>
        <v>-1.7102948604071789E-2</v>
      </c>
    </row>
    <row r="1424" spans="1:15" x14ac:dyDescent="0.25">
      <c r="A1424" s="13">
        <v>2019</v>
      </c>
      <c r="B1424" s="3">
        <v>11</v>
      </c>
      <c r="C1424" s="11" t="s">
        <v>75</v>
      </c>
      <c r="D1424" s="11" t="s">
        <v>76</v>
      </c>
      <c r="E1424" s="14">
        <v>268.44</v>
      </c>
      <c r="F1424" s="14">
        <v>336.88</v>
      </c>
      <c r="G1424" s="14">
        <v>482.29</v>
      </c>
      <c r="H1424" s="14">
        <v>567.4</v>
      </c>
      <c r="I1424" s="14">
        <v>680.88</v>
      </c>
      <c r="K1424" s="25">
        <f t="shared" si="276"/>
        <v>1.6417910447761109E-3</v>
      </c>
      <c r="L1424" s="25">
        <f t="shared" si="277"/>
        <v>1.6352986650016693E-3</v>
      </c>
      <c r="M1424" s="25">
        <f t="shared" si="278"/>
        <v>5.3992078382322948E-3</v>
      </c>
      <c r="N1424" s="25">
        <f t="shared" si="279"/>
        <v>5.4044475945777522E-3</v>
      </c>
      <c r="O1424" s="25">
        <f t="shared" si="280"/>
        <v>5.404447594577786E-3</v>
      </c>
    </row>
    <row r="1425" spans="1:15" x14ac:dyDescent="0.25">
      <c r="A1425" s="13">
        <v>2019</v>
      </c>
      <c r="B1425" s="3">
        <v>12</v>
      </c>
      <c r="C1425" s="11" t="s">
        <v>75</v>
      </c>
      <c r="D1425" s="11" t="s">
        <v>76</v>
      </c>
      <c r="E1425" s="14">
        <v>268.88</v>
      </c>
      <c r="F1425" s="14">
        <v>337.44</v>
      </c>
      <c r="G1425" s="14">
        <v>475.44</v>
      </c>
      <c r="H1425" s="14">
        <v>559.34</v>
      </c>
      <c r="I1425" s="14">
        <v>671.20799999999997</v>
      </c>
      <c r="K1425" s="25">
        <f t="shared" si="276"/>
        <v>1.6390999850990826E-3</v>
      </c>
      <c r="L1425" s="25">
        <f t="shared" si="277"/>
        <v>1.6623129897886555E-3</v>
      </c>
      <c r="M1425" s="25">
        <f t="shared" si="278"/>
        <v>-1.4203072839992581E-2</v>
      </c>
      <c r="N1425" s="25">
        <f t="shared" si="279"/>
        <v>-1.420514628128295E-2</v>
      </c>
      <c r="O1425" s="25">
        <f t="shared" si="280"/>
        <v>-1.4205146281283084E-2</v>
      </c>
    </row>
    <row r="1426" spans="1:15" x14ac:dyDescent="0.25">
      <c r="A1426" s="13">
        <v>2020</v>
      </c>
      <c r="B1426" s="3">
        <v>1</v>
      </c>
      <c r="C1426" s="11" t="s">
        <v>75</v>
      </c>
      <c r="D1426" s="11" t="s">
        <v>76</v>
      </c>
      <c r="E1426" s="14">
        <v>269.56</v>
      </c>
      <c r="F1426" s="14">
        <v>338.29</v>
      </c>
      <c r="G1426" s="14">
        <v>475.5</v>
      </c>
      <c r="H1426" s="14">
        <v>559.41</v>
      </c>
      <c r="I1426" s="14">
        <v>671.29199999999992</v>
      </c>
      <c r="K1426" s="25">
        <f t="shared" si="276"/>
        <v>2.5290092234454284E-3</v>
      </c>
      <c r="L1426" s="25">
        <f t="shared" si="277"/>
        <v>2.5189663347558759E-3</v>
      </c>
      <c r="M1426" s="25">
        <f t="shared" si="278"/>
        <v>1.2619888944977764E-4</v>
      </c>
      <c r="N1426" s="25">
        <f t="shared" si="279"/>
        <v>1.2514749526215956E-4</v>
      </c>
      <c r="O1426" s="25">
        <f t="shared" si="280"/>
        <v>1.2514749526219347E-4</v>
      </c>
    </row>
    <row r="1427" spans="1:15" x14ac:dyDescent="0.25">
      <c r="A1427" s="13">
        <v>2020</v>
      </c>
      <c r="B1427" s="3">
        <v>2</v>
      </c>
      <c r="C1427" s="11" t="s">
        <v>75</v>
      </c>
      <c r="D1427" s="11" t="s">
        <v>76</v>
      </c>
      <c r="E1427" s="14">
        <v>270.7</v>
      </c>
      <c r="F1427" s="14">
        <v>339.72</v>
      </c>
      <c r="G1427" s="14">
        <v>499.16</v>
      </c>
      <c r="H1427" s="14">
        <v>587.24</v>
      </c>
      <c r="I1427" s="14">
        <v>704.68799999999999</v>
      </c>
      <c r="K1427" s="25">
        <f t="shared" si="276"/>
        <v>4.2291141118859857E-3</v>
      </c>
      <c r="L1427" s="25">
        <f t="shared" si="277"/>
        <v>4.2271423926217352E-3</v>
      </c>
      <c r="M1427" s="25">
        <f t="shared" si="278"/>
        <v>4.9758149316508987E-2</v>
      </c>
      <c r="N1427" s="25">
        <f t="shared" si="279"/>
        <v>4.9748842530523307E-2</v>
      </c>
      <c r="O1427" s="25">
        <f t="shared" si="280"/>
        <v>4.9748842530523342E-2</v>
      </c>
    </row>
    <row r="1428" spans="1:15" x14ac:dyDescent="0.25">
      <c r="A1428" s="13">
        <v>2020</v>
      </c>
      <c r="B1428" s="3">
        <v>3</v>
      </c>
      <c r="C1428" s="11" t="s">
        <v>75</v>
      </c>
      <c r="D1428" s="11" t="s">
        <v>76</v>
      </c>
      <c r="E1428" s="14">
        <v>282.38</v>
      </c>
      <c r="F1428" s="14">
        <v>354.38</v>
      </c>
      <c r="G1428" s="14">
        <v>516.74</v>
      </c>
      <c r="H1428" s="14">
        <v>607.92999999999995</v>
      </c>
      <c r="I1428" s="14">
        <v>729.51599999999996</v>
      </c>
      <c r="K1428" s="25">
        <f t="shared" si="276"/>
        <v>4.3147395640930945E-2</v>
      </c>
      <c r="L1428" s="25">
        <f t="shared" si="277"/>
        <v>4.3153184975862381E-2</v>
      </c>
      <c r="M1428" s="25">
        <f t="shared" si="278"/>
        <v>3.5219168202580302E-2</v>
      </c>
      <c r="N1428" s="25">
        <f t="shared" si="279"/>
        <v>3.5232613582180952E-2</v>
      </c>
      <c r="O1428" s="25">
        <f t="shared" si="280"/>
        <v>3.5232613582181015E-2</v>
      </c>
    </row>
    <row r="1429" spans="1:15" x14ac:dyDescent="0.25">
      <c r="A1429" s="13">
        <v>2020</v>
      </c>
      <c r="B1429" s="3">
        <v>4</v>
      </c>
      <c r="C1429" s="11" t="s">
        <v>75</v>
      </c>
      <c r="D1429" s="11" t="s">
        <v>76</v>
      </c>
      <c r="E1429" s="14">
        <v>273.89</v>
      </c>
      <c r="F1429" s="14">
        <v>343.72</v>
      </c>
      <c r="G1429" s="14">
        <v>515.4</v>
      </c>
      <c r="H1429" s="14">
        <v>606.35</v>
      </c>
      <c r="I1429" s="14">
        <v>727.62</v>
      </c>
      <c r="K1429" s="25">
        <f t="shared" si="276"/>
        <v>-3.0065868687584138E-2</v>
      </c>
      <c r="L1429" s="25">
        <f t="shared" si="277"/>
        <v>-3.008070432868663E-2</v>
      </c>
      <c r="M1429" s="25">
        <f t="shared" si="278"/>
        <v>-2.5931803227929556E-3</v>
      </c>
      <c r="N1429" s="25">
        <f t="shared" si="279"/>
        <v>-2.5989834355927941E-3</v>
      </c>
      <c r="O1429" s="25">
        <f t="shared" si="280"/>
        <v>-2.5989834355928565E-3</v>
      </c>
    </row>
    <row r="1430" spans="1:15" x14ac:dyDescent="0.25">
      <c r="A1430" s="13">
        <v>2020</v>
      </c>
      <c r="B1430" s="3">
        <v>5</v>
      </c>
      <c r="C1430" s="11" t="s">
        <v>75</v>
      </c>
      <c r="D1430" s="11" t="s">
        <v>76</v>
      </c>
      <c r="E1430" s="14">
        <v>274.33</v>
      </c>
      <c r="F1430" s="14">
        <v>344.28</v>
      </c>
      <c r="G1430" s="14">
        <v>508.42</v>
      </c>
      <c r="H1430" s="14">
        <v>598.14</v>
      </c>
      <c r="I1430" s="14">
        <v>717.76799999999992</v>
      </c>
      <c r="K1430" s="25">
        <f t="shared" si="276"/>
        <v>1.6064843550330343E-3</v>
      </c>
      <c r="L1430" s="25">
        <f t="shared" si="277"/>
        <v>1.6292330967064628E-3</v>
      </c>
      <c r="M1430" s="25">
        <f t="shared" si="278"/>
        <v>-1.3542879317035237E-2</v>
      </c>
      <c r="N1430" s="25">
        <f t="shared" si="279"/>
        <v>-1.354003463346258E-2</v>
      </c>
      <c r="O1430" s="25">
        <f t="shared" si="280"/>
        <v>-1.3540034633462645E-2</v>
      </c>
    </row>
    <row r="1431" spans="1:15" x14ac:dyDescent="0.25">
      <c r="A1431" s="13">
        <v>2020</v>
      </c>
      <c r="B1431" s="3">
        <v>6</v>
      </c>
      <c r="C1431" s="11" t="s">
        <v>75</v>
      </c>
      <c r="D1431" s="11" t="s">
        <v>76</v>
      </c>
      <c r="E1431" s="14">
        <v>273.45</v>
      </c>
      <c r="F1431" s="14">
        <v>343.17</v>
      </c>
      <c r="G1431" s="14">
        <v>508.42</v>
      </c>
      <c r="H1431" s="14">
        <v>598.14</v>
      </c>
      <c r="I1431" s="14">
        <v>717.76799999999992</v>
      </c>
      <c r="K1431" s="25">
        <f t="shared" si="276"/>
        <v>-3.2078154048044163E-3</v>
      </c>
      <c r="L1431" s="25">
        <f t="shared" si="277"/>
        <v>-3.224119902404894E-3</v>
      </c>
      <c r="M1431" s="25">
        <f t="shared" si="278"/>
        <v>0</v>
      </c>
      <c r="N1431" s="25">
        <f t="shared" si="279"/>
        <v>0</v>
      </c>
      <c r="O1431" s="25">
        <f t="shared" si="280"/>
        <v>0</v>
      </c>
    </row>
    <row r="1432" spans="1:15" x14ac:dyDescent="0.25">
      <c r="A1432" s="13">
        <v>2020</v>
      </c>
      <c r="B1432" s="3">
        <v>7</v>
      </c>
      <c r="C1432" s="11" t="s">
        <v>75</v>
      </c>
      <c r="D1432" s="11" t="s">
        <v>76</v>
      </c>
      <c r="E1432" s="14">
        <v>272.44</v>
      </c>
      <c r="F1432" s="14">
        <v>341.9</v>
      </c>
      <c r="G1432" s="14">
        <v>507.73</v>
      </c>
      <c r="H1432" s="14">
        <v>597.33000000000004</v>
      </c>
      <c r="I1432" s="14">
        <v>716.79600000000005</v>
      </c>
      <c r="K1432" s="25">
        <f t="shared" si="276"/>
        <v>-3.6935454379228047E-3</v>
      </c>
      <c r="L1432" s="25">
        <f t="shared" si="277"/>
        <v>-3.7007896960691163E-3</v>
      </c>
      <c r="M1432" s="25">
        <f t="shared" si="278"/>
        <v>-1.3571456669682501E-3</v>
      </c>
      <c r="N1432" s="25">
        <f t="shared" si="279"/>
        <v>-1.3541980138428219E-3</v>
      </c>
      <c r="O1432" s="25">
        <f t="shared" si="280"/>
        <v>-1.3541980138427269E-3</v>
      </c>
    </row>
    <row r="1433" spans="1:15" x14ac:dyDescent="0.25">
      <c r="A1433" s="13">
        <v>2020</v>
      </c>
      <c r="B1433" s="3">
        <v>8</v>
      </c>
      <c r="C1433" s="11" t="s">
        <v>75</v>
      </c>
      <c r="D1433" s="11" t="s">
        <v>76</v>
      </c>
      <c r="E1433" s="14">
        <v>271.22000000000003</v>
      </c>
      <c r="F1433" s="14">
        <v>340.37</v>
      </c>
      <c r="G1433" s="14">
        <v>505.46</v>
      </c>
      <c r="H1433" s="14">
        <v>594.66</v>
      </c>
      <c r="I1433" s="14">
        <v>713.59199999999998</v>
      </c>
      <c r="K1433" s="25">
        <f t="shared" si="276"/>
        <v>-4.478050212890803E-3</v>
      </c>
      <c r="L1433" s="25">
        <f t="shared" si="277"/>
        <v>-4.4749926879203653E-3</v>
      </c>
      <c r="M1433" s="25">
        <f t="shared" si="278"/>
        <v>-4.470880192228229E-3</v>
      </c>
      <c r="N1433" s="25">
        <f t="shared" si="279"/>
        <v>-4.4698910150169462E-3</v>
      </c>
      <c r="O1433" s="25">
        <f t="shared" si="280"/>
        <v>-4.4698910150169149E-3</v>
      </c>
    </row>
    <row r="1434" spans="1:15" x14ac:dyDescent="0.25">
      <c r="A1434" s="13">
        <v>2020</v>
      </c>
      <c r="B1434" s="3">
        <v>9</v>
      </c>
      <c r="C1434" s="11" t="s">
        <v>75</v>
      </c>
      <c r="D1434" s="11" t="s">
        <v>76</v>
      </c>
      <c r="E1434" s="14">
        <v>271.19</v>
      </c>
      <c r="F1434" s="14">
        <v>340.34</v>
      </c>
      <c r="G1434" s="14">
        <v>505.46</v>
      </c>
      <c r="H1434" s="14">
        <v>594.66</v>
      </c>
      <c r="I1434" s="14">
        <v>713.59199999999998</v>
      </c>
      <c r="K1434" s="25">
        <f t="shared" si="276"/>
        <v>-1.1061131185026752E-4</v>
      </c>
      <c r="L1434" s="25">
        <f t="shared" si="277"/>
        <v>-8.8139377736080022E-5</v>
      </c>
      <c r="M1434" s="25">
        <f t="shared" si="278"/>
        <v>0</v>
      </c>
      <c r="N1434" s="25">
        <f t="shared" si="279"/>
        <v>0</v>
      </c>
      <c r="O1434" s="25">
        <f t="shared" si="280"/>
        <v>0</v>
      </c>
    </row>
    <row r="1435" spans="1:15" x14ac:dyDescent="0.25">
      <c r="A1435" s="13">
        <v>2020</v>
      </c>
      <c r="B1435" s="3">
        <v>10</v>
      </c>
      <c r="C1435" s="11" t="s">
        <v>75</v>
      </c>
      <c r="D1435" s="11" t="s">
        <v>76</v>
      </c>
      <c r="E1435" s="14">
        <v>271.19</v>
      </c>
      <c r="F1435" s="14">
        <v>340.34</v>
      </c>
      <c r="G1435" s="14">
        <v>505.46</v>
      </c>
      <c r="H1435" s="14">
        <v>594.66</v>
      </c>
      <c r="I1435" s="14">
        <v>713.59199999999998</v>
      </c>
      <c r="K1435" s="25">
        <f t="shared" si="276"/>
        <v>0</v>
      </c>
      <c r="L1435" s="25">
        <f t="shared" si="277"/>
        <v>0</v>
      </c>
      <c r="M1435" s="25">
        <f t="shared" si="278"/>
        <v>0</v>
      </c>
      <c r="N1435" s="25">
        <f t="shared" si="279"/>
        <v>0</v>
      </c>
      <c r="O1435" s="25">
        <f t="shared" si="280"/>
        <v>0</v>
      </c>
    </row>
    <row r="1436" spans="1:15" x14ac:dyDescent="0.25">
      <c r="A1436" s="13">
        <v>2020</v>
      </c>
      <c r="B1436" s="3">
        <v>11</v>
      </c>
      <c r="C1436" s="11" t="s">
        <v>75</v>
      </c>
      <c r="D1436" s="11" t="s">
        <v>76</v>
      </c>
      <c r="E1436" s="14">
        <v>271.04000000000002</v>
      </c>
      <c r="F1436" s="14">
        <v>340.14</v>
      </c>
      <c r="G1436" s="14">
        <v>505.46</v>
      </c>
      <c r="H1436" s="14">
        <v>594.66</v>
      </c>
      <c r="I1436" s="14">
        <v>713.59199999999998</v>
      </c>
      <c r="K1436" s="25">
        <f t="shared" si="276"/>
        <v>-5.5311774032957433E-4</v>
      </c>
      <c r="L1436" s="25">
        <f t="shared" si="277"/>
        <v>-5.8764764647114252E-4</v>
      </c>
      <c r="M1436" s="25">
        <f t="shared" si="278"/>
        <v>0</v>
      </c>
      <c r="N1436" s="25">
        <f t="shared" si="279"/>
        <v>0</v>
      </c>
      <c r="O1436" s="25">
        <f t="shared" si="280"/>
        <v>0</v>
      </c>
    </row>
    <row r="1437" spans="1:15" x14ac:dyDescent="0.25">
      <c r="A1437" s="13">
        <v>2020</v>
      </c>
      <c r="B1437" s="3">
        <v>12</v>
      </c>
      <c r="C1437" s="11" t="s">
        <v>75</v>
      </c>
      <c r="D1437" s="11" t="s">
        <v>76</v>
      </c>
      <c r="E1437" s="14">
        <v>270.64999999999998</v>
      </c>
      <c r="F1437" s="14">
        <v>339.66</v>
      </c>
      <c r="G1437" s="14">
        <v>508.44</v>
      </c>
      <c r="H1437" s="14">
        <v>598.16999999999996</v>
      </c>
      <c r="I1437" s="14">
        <v>717.80399999999997</v>
      </c>
      <c r="K1437" s="25">
        <f t="shared" si="276"/>
        <v>-1.4389020070839846E-3</v>
      </c>
      <c r="L1437" s="25">
        <f t="shared" si="277"/>
        <v>-1.4111836302697753E-3</v>
      </c>
      <c r="M1437" s="25">
        <f t="shared" si="278"/>
        <v>5.895619831440704E-3</v>
      </c>
      <c r="N1437" s="25">
        <f t="shared" si="279"/>
        <v>5.9025325396024472E-3</v>
      </c>
      <c r="O1437" s="25">
        <f t="shared" si="280"/>
        <v>5.9025325396024463E-3</v>
      </c>
    </row>
    <row r="1438" spans="1:15" x14ac:dyDescent="0.25">
      <c r="A1438" s="13">
        <v>2021</v>
      </c>
      <c r="B1438" s="3">
        <v>1</v>
      </c>
      <c r="C1438" s="11" t="s">
        <v>75</v>
      </c>
      <c r="D1438" s="11" t="s">
        <v>76</v>
      </c>
      <c r="E1438" s="14">
        <v>271.68</v>
      </c>
      <c r="F1438" s="14">
        <v>340.95</v>
      </c>
      <c r="G1438" s="14">
        <v>511.45</v>
      </c>
      <c r="H1438" s="14">
        <v>601.70000000000005</v>
      </c>
      <c r="I1438" s="14">
        <v>722.04000000000008</v>
      </c>
      <c r="K1438" s="25">
        <f t="shared" si="276"/>
        <v>3.8056530574543863E-3</v>
      </c>
      <c r="L1438" s="25">
        <f t="shared" si="277"/>
        <v>3.7979155626213378E-3</v>
      </c>
      <c r="M1438" s="25">
        <f t="shared" si="278"/>
        <v>5.9200692313743824E-3</v>
      </c>
      <c r="N1438" s="25">
        <f t="shared" si="279"/>
        <v>5.9013323971447689E-3</v>
      </c>
      <c r="O1438" s="25">
        <f t="shared" si="280"/>
        <v>5.9013323971447689E-3</v>
      </c>
    </row>
    <row r="1439" spans="1:15" x14ac:dyDescent="0.25">
      <c r="A1439" s="13">
        <v>2021</v>
      </c>
      <c r="B1439" s="3">
        <v>2</v>
      </c>
      <c r="C1439" s="11" t="s">
        <v>75</v>
      </c>
      <c r="D1439" s="11" t="s">
        <v>76</v>
      </c>
      <c r="E1439" s="14">
        <v>272.79000000000002</v>
      </c>
      <c r="F1439" s="14">
        <v>342.34</v>
      </c>
      <c r="G1439" s="14">
        <v>514.51</v>
      </c>
      <c r="H1439" s="14">
        <v>605.30999999999995</v>
      </c>
      <c r="I1439" s="14">
        <v>726.37199999999996</v>
      </c>
      <c r="K1439" s="25">
        <f t="shared" si="276"/>
        <v>4.0856890459364456E-3</v>
      </c>
      <c r="L1439" s="25">
        <f t="shared" si="277"/>
        <v>4.0768441120398484E-3</v>
      </c>
      <c r="M1439" s="25">
        <f t="shared" si="278"/>
        <v>5.9829895395444371E-3</v>
      </c>
      <c r="N1439" s="25">
        <f t="shared" si="279"/>
        <v>5.9996676084425786E-3</v>
      </c>
      <c r="O1439" s="25">
        <f t="shared" si="280"/>
        <v>5.9996676084425786E-3</v>
      </c>
    </row>
    <row r="1440" spans="1:15" x14ac:dyDescent="0.25">
      <c r="A1440" s="13">
        <v>2021</v>
      </c>
      <c r="B1440" s="3">
        <v>3</v>
      </c>
      <c r="C1440" s="11" t="s">
        <v>75</v>
      </c>
      <c r="D1440" s="11" t="s">
        <v>76</v>
      </c>
      <c r="E1440" s="14">
        <v>274.51</v>
      </c>
      <c r="F1440" s="14">
        <v>344.51</v>
      </c>
      <c r="G1440" s="14">
        <v>512.82000000000005</v>
      </c>
      <c r="H1440" s="14">
        <v>603.32000000000005</v>
      </c>
      <c r="I1440" s="14">
        <v>723.98400000000004</v>
      </c>
      <c r="K1440" s="25">
        <f t="shared" si="276"/>
        <v>6.3052164668791757E-3</v>
      </c>
      <c r="L1440" s="25">
        <f t="shared" si="277"/>
        <v>6.3387275807677045E-3</v>
      </c>
      <c r="M1440" s="25">
        <f t="shared" si="278"/>
        <v>-3.2846786262656527E-3</v>
      </c>
      <c r="N1440" s="25">
        <f t="shared" si="279"/>
        <v>-3.2875716574976383E-3</v>
      </c>
      <c r="O1440" s="25">
        <f t="shared" si="280"/>
        <v>-3.2875716574977012E-3</v>
      </c>
    </row>
    <row r="1441" spans="1:15" x14ac:dyDescent="0.25">
      <c r="A1441" s="13">
        <v>2021</v>
      </c>
      <c r="B1441" s="3">
        <v>4</v>
      </c>
      <c r="C1441" s="11" t="s">
        <v>75</v>
      </c>
      <c r="D1441" s="11" t="s">
        <v>76</v>
      </c>
      <c r="E1441" s="14">
        <v>275.91000000000003</v>
      </c>
      <c r="F1441" s="14">
        <v>346.25</v>
      </c>
      <c r="G1441" s="14">
        <v>516.71</v>
      </c>
      <c r="H1441" s="14">
        <v>607.89</v>
      </c>
      <c r="I1441" s="14">
        <v>729.46799999999996</v>
      </c>
      <c r="K1441" s="25">
        <f t="shared" si="276"/>
        <v>5.0999963571455838E-3</v>
      </c>
      <c r="L1441" s="25">
        <f t="shared" si="277"/>
        <v>5.0506516501698327E-3</v>
      </c>
      <c r="M1441" s="25">
        <f t="shared" si="278"/>
        <v>7.5855075855075582E-3</v>
      </c>
      <c r="N1441" s="25">
        <f t="shared" si="279"/>
        <v>7.5747530332160974E-3</v>
      </c>
      <c r="O1441" s="25">
        <f t="shared" si="280"/>
        <v>7.5747530332160974E-3</v>
      </c>
    </row>
    <row r="1442" spans="1:15" x14ac:dyDescent="0.25">
      <c r="A1442" s="13">
        <v>2021</v>
      </c>
      <c r="B1442" s="3">
        <v>5</v>
      </c>
      <c r="C1442" s="11" t="s">
        <v>75</v>
      </c>
      <c r="D1442" s="11" t="s">
        <v>76</v>
      </c>
      <c r="E1442" s="14">
        <v>277.55</v>
      </c>
      <c r="F1442" s="14">
        <v>348.32</v>
      </c>
      <c r="G1442" s="14">
        <v>519.80999999999995</v>
      </c>
      <c r="H1442" s="14">
        <v>611.54</v>
      </c>
      <c r="I1442" s="14">
        <v>733.85</v>
      </c>
      <c r="K1442" s="25">
        <f t="shared" si="276"/>
        <v>5.9439672356927488E-3</v>
      </c>
      <c r="L1442" s="25">
        <f t="shared" si="277"/>
        <v>5.9783393501804854E-3</v>
      </c>
      <c r="M1442" s="25">
        <f t="shared" si="278"/>
        <v>5.9994968163958676E-3</v>
      </c>
      <c r="N1442" s="25">
        <f t="shared" si="279"/>
        <v>6.0043757916727987E-3</v>
      </c>
      <c r="O1442" s="25">
        <f t="shared" si="280"/>
        <v>6.0071175157787073E-3</v>
      </c>
    </row>
    <row r="1443" spans="1:15" x14ac:dyDescent="0.25">
      <c r="A1443" s="13">
        <v>2021</v>
      </c>
      <c r="B1443" s="3">
        <v>6</v>
      </c>
      <c r="C1443" s="11" t="s">
        <v>75</v>
      </c>
      <c r="D1443" s="11" t="s">
        <v>76</v>
      </c>
      <c r="E1443" s="14">
        <v>280.33999999999997</v>
      </c>
      <c r="F1443" s="14">
        <v>351.81</v>
      </c>
      <c r="G1443" s="14">
        <v>522.1</v>
      </c>
      <c r="H1443" s="14">
        <v>614.23</v>
      </c>
      <c r="I1443" s="14">
        <v>737.07600000000002</v>
      </c>
      <c r="K1443" s="25">
        <f t="shared" si="276"/>
        <v>1.0052242839127954E-2</v>
      </c>
      <c r="L1443" s="25">
        <f t="shared" si="277"/>
        <v>1.0019522278364749E-2</v>
      </c>
      <c r="M1443" s="25">
        <f t="shared" si="278"/>
        <v>4.4054558396338615E-3</v>
      </c>
      <c r="N1443" s="25">
        <f t="shared" si="279"/>
        <v>4.3987310723747498E-3</v>
      </c>
      <c r="O1443" s="25">
        <f t="shared" si="280"/>
        <v>4.3959937316890357E-3</v>
      </c>
    </row>
    <row r="1444" spans="1:15" x14ac:dyDescent="0.25">
      <c r="A1444" s="13">
        <v>2021</v>
      </c>
      <c r="B1444" s="3">
        <v>7</v>
      </c>
      <c r="C1444" s="11" t="s">
        <v>75</v>
      </c>
      <c r="D1444" s="11" t="s">
        <v>76</v>
      </c>
      <c r="E1444" s="14">
        <v>277.02999999999997</v>
      </c>
      <c r="F1444" s="14">
        <v>347.67</v>
      </c>
      <c r="G1444" s="14">
        <v>525.23</v>
      </c>
      <c r="H1444" s="14">
        <v>617.91999999999996</v>
      </c>
      <c r="I1444" s="14">
        <v>741.50399999999991</v>
      </c>
      <c r="K1444" s="25">
        <f t="shared" si="276"/>
        <v>-1.1807091389027618E-2</v>
      </c>
      <c r="L1444" s="25">
        <f t="shared" si="277"/>
        <v>-1.1767715528268061E-2</v>
      </c>
      <c r="M1444" s="25">
        <f t="shared" si="278"/>
        <v>5.9950201110898207E-3</v>
      </c>
      <c r="N1444" s="25">
        <f t="shared" si="279"/>
        <v>6.0075216124252165E-3</v>
      </c>
      <c r="O1444" s="25">
        <f t="shared" si="280"/>
        <v>6.0075216124251549E-3</v>
      </c>
    </row>
    <row r="1445" spans="1:15" x14ac:dyDescent="0.25">
      <c r="A1445" s="13">
        <v>2021</v>
      </c>
      <c r="B1445" s="3">
        <v>8</v>
      </c>
      <c r="C1445" s="11" t="s">
        <v>75</v>
      </c>
      <c r="D1445" s="11" t="s">
        <v>76</v>
      </c>
      <c r="E1445" s="14">
        <v>277.81</v>
      </c>
      <c r="F1445" s="14">
        <v>348.64</v>
      </c>
      <c r="G1445" s="14">
        <v>528.39</v>
      </c>
      <c r="H1445" s="14">
        <v>621.63</v>
      </c>
      <c r="I1445" s="14">
        <v>745.95600000000002</v>
      </c>
      <c r="K1445" s="25">
        <f t="shared" si="276"/>
        <v>2.8155795401221153E-3</v>
      </c>
      <c r="L1445" s="25">
        <f t="shared" si="277"/>
        <v>2.7900020134034296E-3</v>
      </c>
      <c r="M1445" s="25">
        <f t="shared" si="278"/>
        <v>6.0164118576622964E-3</v>
      </c>
      <c r="N1445" s="25">
        <f t="shared" si="279"/>
        <v>6.0040134645262117E-3</v>
      </c>
      <c r="O1445" s="25">
        <f t="shared" si="280"/>
        <v>6.0040134645263036E-3</v>
      </c>
    </row>
    <row r="1446" spans="1:15" x14ac:dyDescent="0.25">
      <c r="A1446" s="13">
        <v>2021</v>
      </c>
      <c r="B1446" s="3">
        <v>9</v>
      </c>
      <c r="C1446" s="11" t="s">
        <v>75</v>
      </c>
      <c r="D1446" s="11" t="s">
        <v>76</v>
      </c>
      <c r="E1446" s="14">
        <v>279.02999999999997</v>
      </c>
      <c r="F1446" s="14">
        <v>350.18</v>
      </c>
      <c r="G1446" s="14">
        <v>531.55999999999995</v>
      </c>
      <c r="H1446" s="14">
        <v>625.36</v>
      </c>
      <c r="I1446" s="14">
        <v>750.43200000000002</v>
      </c>
      <c r="K1446" s="25">
        <f t="shared" si="276"/>
        <v>4.3914905870917906E-3</v>
      </c>
      <c r="L1446" s="25">
        <f t="shared" si="277"/>
        <v>4.4171638366223625E-3</v>
      </c>
      <c r="M1446" s="25">
        <f t="shared" si="278"/>
        <v>5.9993565358919723E-3</v>
      </c>
      <c r="N1446" s="25">
        <f t="shared" si="279"/>
        <v>6.0003539082734399E-3</v>
      </c>
      <c r="O1446" s="25">
        <f t="shared" si="280"/>
        <v>6.0003539082734087E-3</v>
      </c>
    </row>
    <row r="1447" spans="1:15" x14ac:dyDescent="0.25">
      <c r="A1447" s="13">
        <v>2021</v>
      </c>
      <c r="B1447" s="3">
        <v>10</v>
      </c>
      <c r="C1447" s="11" t="s">
        <v>75</v>
      </c>
      <c r="D1447" s="11" t="s">
        <v>76</v>
      </c>
      <c r="E1447" s="14">
        <v>280.24</v>
      </c>
      <c r="F1447" s="14">
        <v>351.69</v>
      </c>
      <c r="G1447" s="14">
        <v>534.74</v>
      </c>
      <c r="H1447" s="14">
        <v>629.11</v>
      </c>
      <c r="I1447" s="14">
        <v>754.93200000000002</v>
      </c>
      <c r="K1447" s="25">
        <f t="shared" si="276"/>
        <v>4.3364512776405276E-3</v>
      </c>
      <c r="L1447" s="25">
        <f t="shared" si="277"/>
        <v>4.3120680792734902E-3</v>
      </c>
      <c r="M1447" s="25">
        <f t="shared" si="278"/>
        <v>5.9823914515766121E-3</v>
      </c>
      <c r="N1447" s="25">
        <f t="shared" si="279"/>
        <v>5.9965459895100423E-3</v>
      </c>
      <c r="O1447" s="25">
        <f t="shared" si="280"/>
        <v>5.9965459895100423E-3</v>
      </c>
    </row>
    <row r="1448" spans="1:15" x14ac:dyDescent="0.25">
      <c r="A1448" s="13">
        <v>2021</v>
      </c>
      <c r="B1448" s="3">
        <v>11</v>
      </c>
      <c r="C1448" s="11" t="s">
        <v>75</v>
      </c>
      <c r="D1448" s="11" t="s">
        <v>76</v>
      </c>
      <c r="E1448" s="14">
        <v>280.29000000000002</v>
      </c>
      <c r="F1448" s="14">
        <v>351.76</v>
      </c>
      <c r="G1448" s="14">
        <v>537.95000000000005</v>
      </c>
      <c r="H1448" s="14">
        <v>632.88</v>
      </c>
      <c r="I1448" s="14">
        <v>759.45600000000002</v>
      </c>
      <c r="K1448" s="25">
        <f t="shared" si="276"/>
        <v>1.7841849842995777E-4</v>
      </c>
      <c r="L1448" s="25">
        <f t="shared" si="277"/>
        <v>1.9903892632714372E-4</v>
      </c>
      <c r="M1448" s="25">
        <f t="shared" si="278"/>
        <v>6.0029173056065305E-3</v>
      </c>
      <c r="N1448" s="25">
        <f t="shared" si="279"/>
        <v>5.992592710336796E-3</v>
      </c>
      <c r="O1448" s="25">
        <f t="shared" si="280"/>
        <v>5.9925927103368264E-3</v>
      </c>
    </row>
    <row r="1449" spans="1:15" x14ac:dyDescent="0.25">
      <c r="A1449" s="13">
        <v>2021</v>
      </c>
      <c r="B1449" s="3">
        <v>12</v>
      </c>
      <c r="C1449" s="11" t="s">
        <v>75</v>
      </c>
      <c r="D1449" s="11" t="s">
        <v>76</v>
      </c>
      <c r="E1449" s="14">
        <v>281.52</v>
      </c>
      <c r="F1449" s="14">
        <v>353.31</v>
      </c>
      <c r="G1449" s="14">
        <v>541.17999999999995</v>
      </c>
      <c r="H1449" s="14">
        <v>636.67999999999995</v>
      </c>
      <c r="I1449" s="14">
        <v>764.01599999999996</v>
      </c>
      <c r="K1449" s="25">
        <f t="shared" si="276"/>
        <v>4.3883121053193523E-3</v>
      </c>
      <c r="L1449" s="25">
        <f t="shared" si="277"/>
        <v>4.4064134637253E-3</v>
      </c>
      <c r="M1449" s="25">
        <f t="shared" si="278"/>
        <v>6.0042754902870235E-3</v>
      </c>
      <c r="N1449" s="25">
        <f t="shared" si="279"/>
        <v>6.0042978131714612E-3</v>
      </c>
      <c r="O1449" s="25">
        <f t="shared" si="280"/>
        <v>6.0042978131714612E-3</v>
      </c>
    </row>
    <row r="1450" spans="1:15" x14ac:dyDescent="0.25">
      <c r="A1450" s="13">
        <v>2022</v>
      </c>
      <c r="B1450" s="3">
        <v>1</v>
      </c>
      <c r="C1450" s="11" t="s">
        <v>75</v>
      </c>
      <c r="D1450" s="11" t="s">
        <v>76</v>
      </c>
      <c r="E1450" s="14">
        <v>283.58999999999997</v>
      </c>
      <c r="F1450" s="14">
        <v>355.89</v>
      </c>
      <c r="G1450" s="14">
        <v>546.59</v>
      </c>
      <c r="H1450" s="14">
        <v>643.04999999999995</v>
      </c>
      <c r="I1450" s="14">
        <v>771.66</v>
      </c>
      <c r="K1450" s="25">
        <f t="shared" si="276"/>
        <v>7.3529411764705647E-3</v>
      </c>
      <c r="L1450" s="25">
        <f t="shared" si="277"/>
        <v>7.3023690243694886E-3</v>
      </c>
      <c r="M1450" s="25">
        <f t="shared" si="278"/>
        <v>9.9966739347353596E-3</v>
      </c>
      <c r="N1450" s="25">
        <f t="shared" si="279"/>
        <v>1.000502607275241E-2</v>
      </c>
      <c r="O1450" s="25">
        <f t="shared" si="280"/>
        <v>1.000502607275241E-2</v>
      </c>
    </row>
    <row r="1451" spans="1:15" x14ac:dyDescent="0.25">
      <c r="A1451" s="13">
        <v>2022</v>
      </c>
      <c r="B1451" s="3">
        <v>2</v>
      </c>
      <c r="C1451" s="11" t="s">
        <v>75</v>
      </c>
      <c r="D1451" s="11" t="s">
        <v>76</v>
      </c>
      <c r="E1451" s="14">
        <v>286.42</v>
      </c>
      <c r="F1451" s="14">
        <v>357.45</v>
      </c>
      <c r="G1451" s="14">
        <v>552.05999999999995</v>
      </c>
      <c r="H1451" s="14">
        <v>649.48</v>
      </c>
      <c r="I1451" s="14">
        <v>779.37599999999998</v>
      </c>
      <c r="K1451" s="25">
        <f t="shared" si="276"/>
        <v>9.9791953171834025E-3</v>
      </c>
      <c r="L1451" s="25">
        <f t="shared" si="277"/>
        <v>4.3833768861165035E-3</v>
      </c>
      <c r="M1451" s="25">
        <f t="shared" si="278"/>
        <v>1.0007501051976644E-2</v>
      </c>
      <c r="N1451" s="25">
        <f t="shared" si="279"/>
        <v>9.9992224554856755E-3</v>
      </c>
      <c r="O1451" s="25">
        <f t="shared" si="280"/>
        <v>9.9992224554855871E-3</v>
      </c>
    </row>
    <row r="1452" spans="1:15" x14ac:dyDescent="0.25">
      <c r="A1452" s="13">
        <v>2022</v>
      </c>
      <c r="B1452" s="3">
        <v>3</v>
      </c>
      <c r="C1452" s="11" t="s">
        <v>75</v>
      </c>
      <c r="D1452" s="11" t="s">
        <v>76</v>
      </c>
      <c r="E1452" s="14">
        <v>289.27999999999997</v>
      </c>
      <c r="F1452" s="14">
        <v>363.04</v>
      </c>
      <c r="G1452" s="14">
        <v>557.57000000000005</v>
      </c>
      <c r="H1452" s="14">
        <v>655.97</v>
      </c>
      <c r="I1452" s="14">
        <v>787.16399999999999</v>
      </c>
      <c r="K1452" s="25">
        <f t="shared" si="276"/>
        <v>9.9853362195375904E-3</v>
      </c>
      <c r="L1452" s="25">
        <f t="shared" si="277"/>
        <v>1.5638550846272296E-2</v>
      </c>
      <c r="M1452" s="25">
        <f t="shared" si="278"/>
        <v>9.9807991884941945E-3</v>
      </c>
      <c r="N1452" s="25">
        <f t="shared" si="279"/>
        <v>9.9926094721931522E-3</v>
      </c>
      <c r="O1452" s="25">
        <f t="shared" si="280"/>
        <v>9.9926094721931539E-3</v>
      </c>
    </row>
    <row r="1453" spans="1:15" x14ac:dyDescent="0.25">
      <c r="A1453" s="13">
        <v>2022</v>
      </c>
      <c r="B1453" s="3">
        <v>4</v>
      </c>
      <c r="C1453" s="11" t="s">
        <v>75</v>
      </c>
      <c r="D1453" s="11" t="s">
        <v>76</v>
      </c>
      <c r="E1453" s="14">
        <v>292.17</v>
      </c>
      <c r="F1453" s="14">
        <v>366.67</v>
      </c>
      <c r="G1453" s="14">
        <v>585.45000000000005</v>
      </c>
      <c r="H1453" s="14">
        <v>688.77</v>
      </c>
      <c r="I1453" s="14">
        <v>826.524</v>
      </c>
      <c r="K1453" s="25">
        <f t="shared" si="276"/>
        <v>9.990320796460327E-3</v>
      </c>
      <c r="L1453" s="25">
        <f t="shared" si="277"/>
        <v>9.9988981930365668E-3</v>
      </c>
      <c r="M1453" s="25">
        <f t="shared" si="278"/>
        <v>5.0002690245170997E-2</v>
      </c>
      <c r="N1453" s="25">
        <f t="shared" si="279"/>
        <v>5.0002286689940015E-2</v>
      </c>
      <c r="O1453" s="25">
        <f t="shared" si="280"/>
        <v>5.0002286689940105E-2</v>
      </c>
    </row>
    <row r="1454" spans="1:15" x14ac:dyDescent="0.25">
      <c r="A1454" s="13">
        <v>2022</v>
      </c>
      <c r="B1454" s="3">
        <v>5</v>
      </c>
      <c r="C1454" s="11" t="s">
        <v>75</v>
      </c>
      <c r="D1454" s="11" t="s">
        <v>76</v>
      </c>
      <c r="E1454" s="14">
        <v>295.82</v>
      </c>
      <c r="F1454" s="14">
        <v>371.24</v>
      </c>
      <c r="G1454" s="14">
        <v>614.73</v>
      </c>
      <c r="H1454" s="14">
        <v>723.21</v>
      </c>
      <c r="I1454" s="14">
        <v>867.85199999999998</v>
      </c>
      <c r="K1454" s="25">
        <f t="shared" si="276"/>
        <v>1.24927268371153E-2</v>
      </c>
      <c r="L1454" s="25">
        <f t="shared" si="277"/>
        <v>1.2463523058881263E-2</v>
      </c>
      <c r="M1454" s="25">
        <f t="shared" si="278"/>
        <v>5.0012810658467792E-2</v>
      </c>
      <c r="N1454" s="25">
        <f t="shared" si="279"/>
        <v>5.000217779520022E-2</v>
      </c>
      <c r="O1454" s="25">
        <f t="shared" si="280"/>
        <v>5.0002177795200109E-2</v>
      </c>
    </row>
    <row r="1455" spans="1:15" x14ac:dyDescent="0.25">
      <c r="A1455" s="13">
        <v>2022</v>
      </c>
      <c r="B1455" s="3">
        <v>6</v>
      </c>
      <c r="C1455" s="11" t="s">
        <v>75</v>
      </c>
      <c r="D1455" s="11" t="s">
        <v>76</v>
      </c>
      <c r="E1455" s="14">
        <v>303.75</v>
      </c>
      <c r="F1455" s="14">
        <v>379.69</v>
      </c>
      <c r="G1455" s="14">
        <v>645.46</v>
      </c>
      <c r="H1455" s="14">
        <v>759.37</v>
      </c>
      <c r="I1455" s="14">
        <v>911.24400000000003</v>
      </c>
      <c r="K1455" s="25">
        <f t="shared" si="276"/>
        <v>2.6806841998512632E-2</v>
      </c>
      <c r="L1455" s="25">
        <f t="shared" si="277"/>
        <v>2.2761555866824663E-2</v>
      </c>
      <c r="M1455" s="25">
        <f t="shared" si="278"/>
        <v>4.9989426252175777E-2</v>
      </c>
      <c r="N1455" s="25">
        <f t="shared" si="279"/>
        <v>4.9999308637878298E-2</v>
      </c>
      <c r="O1455" s="25">
        <f t="shared" si="280"/>
        <v>4.9999308637878409E-2</v>
      </c>
    </row>
    <row r="1456" spans="1:15" x14ac:dyDescent="0.25">
      <c r="A1456" s="13">
        <v>2022</v>
      </c>
      <c r="B1456" s="3">
        <v>7</v>
      </c>
      <c r="C1456" s="11" t="s">
        <v>75</v>
      </c>
      <c r="D1456" s="11" t="s">
        <v>76</v>
      </c>
      <c r="E1456" s="14">
        <v>312.86</v>
      </c>
      <c r="F1456" s="14">
        <v>391.08</v>
      </c>
      <c r="G1456" s="14">
        <v>664.83</v>
      </c>
      <c r="H1456" s="14">
        <v>782.15</v>
      </c>
      <c r="I1456" s="14">
        <v>938.58</v>
      </c>
      <c r="K1456" s="25">
        <f t="shared" si="276"/>
        <v>2.9991769547325148E-2</v>
      </c>
      <c r="L1456" s="25">
        <f t="shared" si="277"/>
        <v>2.9998156390739779E-2</v>
      </c>
      <c r="M1456" s="25">
        <f t="shared" si="278"/>
        <v>3.0009605552629139E-2</v>
      </c>
      <c r="N1456" s="25">
        <f t="shared" si="279"/>
        <v>2.9998551430791279E-2</v>
      </c>
      <c r="O1456" s="25">
        <f t="shared" si="280"/>
        <v>2.9998551430791328E-2</v>
      </c>
    </row>
    <row r="1457" spans="1:15" x14ac:dyDescent="0.25">
      <c r="A1457" s="13">
        <v>2022</v>
      </c>
      <c r="B1457" s="3">
        <v>8</v>
      </c>
      <c r="C1457" s="11" t="s">
        <v>75</v>
      </c>
      <c r="D1457" s="11" t="s">
        <v>76</v>
      </c>
      <c r="E1457" s="14">
        <v>314.74</v>
      </c>
      <c r="F1457" s="14">
        <v>393.42</v>
      </c>
      <c r="G1457" s="14">
        <v>668.81</v>
      </c>
      <c r="H1457" s="14">
        <v>786.84</v>
      </c>
      <c r="I1457" s="14">
        <v>944.20799999999997</v>
      </c>
      <c r="K1457" s="25">
        <f t="shared" si="276"/>
        <v>6.0090775426708282E-3</v>
      </c>
      <c r="L1457" s="25">
        <f t="shared" si="277"/>
        <v>5.9834305001535033E-3</v>
      </c>
      <c r="M1457" s="25">
        <f t="shared" si="278"/>
        <v>5.986492787629776E-3</v>
      </c>
      <c r="N1457" s="25">
        <f t="shared" si="279"/>
        <v>5.9962922713035285E-3</v>
      </c>
      <c r="O1457" s="25">
        <f t="shared" si="280"/>
        <v>5.9962922713033828E-3</v>
      </c>
    </row>
    <row r="1458" spans="1:15" x14ac:dyDescent="0.25">
      <c r="A1458" s="13">
        <v>2022</v>
      </c>
      <c r="B1458" s="3">
        <v>9</v>
      </c>
      <c r="C1458" s="11" t="s">
        <v>75</v>
      </c>
      <c r="D1458" s="11" t="s">
        <v>76</v>
      </c>
      <c r="E1458" s="14">
        <v>316.62</v>
      </c>
      <c r="F1458" s="14">
        <v>395.78</v>
      </c>
      <c r="G1458" s="14">
        <v>672.83</v>
      </c>
      <c r="H1458" s="14">
        <v>791.56</v>
      </c>
      <c r="I1458" s="14">
        <v>949.87199999999984</v>
      </c>
      <c r="K1458" s="25">
        <f t="shared" si="276"/>
        <v>5.9731842155429735E-3</v>
      </c>
      <c r="L1458" s="25">
        <f t="shared" si="277"/>
        <v>5.9986782573330198E-3</v>
      </c>
      <c r="M1458" s="25">
        <f t="shared" si="278"/>
        <v>6.0106756776963496E-3</v>
      </c>
      <c r="N1458" s="25">
        <f t="shared" si="279"/>
        <v>5.9986782573330198E-3</v>
      </c>
      <c r="O1458" s="25">
        <f t="shared" si="280"/>
        <v>5.9986782573329964E-3</v>
      </c>
    </row>
    <row r="1459" spans="1:15" x14ac:dyDescent="0.25">
      <c r="A1459" s="13">
        <v>2022</v>
      </c>
      <c r="B1459" s="3">
        <v>10</v>
      </c>
      <c r="C1459" s="11" t="s">
        <v>75</v>
      </c>
      <c r="D1459" s="11" t="s">
        <v>76</v>
      </c>
      <c r="E1459" s="14">
        <v>310.45999999999998</v>
      </c>
      <c r="F1459" s="14">
        <v>388.07</v>
      </c>
      <c r="G1459" s="14">
        <v>659.72</v>
      </c>
      <c r="H1459" s="14">
        <v>776.14</v>
      </c>
      <c r="I1459" s="14">
        <v>931.36799999999994</v>
      </c>
      <c r="K1459" s="25">
        <f t="shared" si="276"/>
        <v>-1.9455498705072405E-2</v>
      </c>
      <c r="L1459" s="25">
        <f t="shared" si="277"/>
        <v>-1.9480519480519431E-2</v>
      </c>
      <c r="M1459" s="25">
        <f t="shared" si="278"/>
        <v>-1.9484862446680459E-2</v>
      </c>
      <c r="N1459" s="25">
        <f t="shared" si="279"/>
        <v>-1.9480519480519431E-2</v>
      </c>
      <c r="O1459" s="25">
        <f t="shared" si="280"/>
        <v>-1.9480519480519383E-2</v>
      </c>
    </row>
    <row r="1460" spans="1:15" x14ac:dyDescent="0.25">
      <c r="A1460" s="13">
        <v>2022</v>
      </c>
      <c r="B1460" s="3">
        <v>11</v>
      </c>
      <c r="C1460" s="11" t="s">
        <v>75</v>
      </c>
      <c r="D1460" s="11" t="s">
        <v>76</v>
      </c>
      <c r="E1460" s="14">
        <v>310.45999999999998</v>
      </c>
      <c r="F1460" s="14">
        <v>388.07</v>
      </c>
      <c r="G1460" s="14">
        <v>659.72</v>
      </c>
      <c r="H1460" s="14">
        <v>776.14</v>
      </c>
      <c r="I1460" s="14">
        <v>931.37</v>
      </c>
      <c r="K1460" s="25">
        <f t="shared" si="276"/>
        <v>0</v>
      </c>
      <c r="L1460" s="25">
        <f t="shared" si="277"/>
        <v>0</v>
      </c>
      <c r="M1460" s="25">
        <f t="shared" si="278"/>
        <v>0</v>
      </c>
      <c r="N1460" s="25">
        <f t="shared" si="279"/>
        <v>0</v>
      </c>
      <c r="O1460" s="25">
        <f t="shared" si="280"/>
        <v>2.1473789093745902E-6</v>
      </c>
    </row>
    <row r="1461" spans="1:15" x14ac:dyDescent="0.25">
      <c r="A1461" s="13">
        <v>2022</v>
      </c>
      <c r="B1461" s="3">
        <v>12</v>
      </c>
      <c r="C1461" s="11" t="s">
        <v>75</v>
      </c>
      <c r="D1461" s="11" t="s">
        <v>76</v>
      </c>
      <c r="E1461" s="14">
        <v>312.83999999999997</v>
      </c>
      <c r="F1461" s="14">
        <v>391.06</v>
      </c>
      <c r="G1461" s="14">
        <v>664.79</v>
      </c>
      <c r="H1461" s="14">
        <v>782.11</v>
      </c>
      <c r="I1461" s="14">
        <v>938.53199999999993</v>
      </c>
      <c r="K1461" s="25">
        <f t="shared" si="276"/>
        <v>7.6660439348064024E-3</v>
      </c>
      <c r="L1461" s="25">
        <f t="shared" si="277"/>
        <v>7.7047955265802798E-3</v>
      </c>
      <c r="M1461" s="25">
        <f t="shared" si="278"/>
        <v>7.6850785181591221E-3</v>
      </c>
      <c r="N1461" s="25">
        <f t="shared" si="279"/>
        <v>7.691911253124472E-3</v>
      </c>
      <c r="O1461" s="25">
        <f t="shared" si="280"/>
        <v>7.6897473614137464E-3</v>
      </c>
    </row>
    <row r="1462" spans="1:15" x14ac:dyDescent="0.25">
      <c r="A1462" s="13">
        <v>2023</v>
      </c>
      <c r="B1462" s="3">
        <v>1</v>
      </c>
      <c r="C1462" s="11" t="s">
        <v>75</v>
      </c>
      <c r="D1462" s="11" t="s">
        <v>76</v>
      </c>
      <c r="E1462" s="14">
        <v>317.73</v>
      </c>
      <c r="F1462" s="14">
        <v>397.16</v>
      </c>
      <c r="G1462" s="14">
        <v>675.17</v>
      </c>
      <c r="H1462" s="14">
        <v>794.32</v>
      </c>
      <c r="I1462" s="14">
        <v>953.18399999999997</v>
      </c>
      <c r="K1462" s="25">
        <f t="shared" si="276"/>
        <v>1.5630993479094885E-2</v>
      </c>
      <c r="L1462" s="25">
        <f t="shared" si="277"/>
        <v>1.5598629366337704E-2</v>
      </c>
      <c r="M1462" s="25">
        <f t="shared" si="278"/>
        <v>1.5613953278478912E-2</v>
      </c>
      <c r="N1462" s="25">
        <f t="shared" si="279"/>
        <v>1.5611614734500309E-2</v>
      </c>
      <c r="O1462" s="25">
        <f t="shared" si="280"/>
        <v>1.5611614734500311E-2</v>
      </c>
    </row>
    <row r="1463" spans="1:15" x14ac:dyDescent="0.25">
      <c r="A1463" s="13">
        <v>2023</v>
      </c>
      <c r="B1463" s="3">
        <v>2</v>
      </c>
      <c r="C1463" s="11" t="s">
        <v>75</v>
      </c>
      <c r="D1463" s="11" t="s">
        <v>76</v>
      </c>
      <c r="E1463" s="14">
        <v>324.33</v>
      </c>
      <c r="F1463" s="14">
        <v>405.41</v>
      </c>
      <c r="G1463" s="14">
        <v>689.2</v>
      </c>
      <c r="H1463" s="14">
        <v>810.82</v>
      </c>
      <c r="I1463" s="14">
        <v>972.98400000000004</v>
      </c>
      <c r="K1463" s="25">
        <f t="shared" si="276"/>
        <v>2.0772353885374267E-2</v>
      </c>
      <c r="L1463" s="25">
        <f t="shared" si="277"/>
        <v>2.0772484640950748E-2</v>
      </c>
      <c r="M1463" s="25">
        <f t="shared" si="278"/>
        <v>2.0779951715864282E-2</v>
      </c>
      <c r="N1463" s="25">
        <f t="shared" si="279"/>
        <v>2.0772484640950748E-2</v>
      </c>
      <c r="O1463" s="25">
        <f t="shared" si="280"/>
        <v>2.0772484640950821E-2</v>
      </c>
    </row>
    <row r="1464" spans="1:15" x14ac:dyDescent="0.25">
      <c r="A1464" s="13">
        <v>2023</v>
      </c>
      <c r="B1464" s="3">
        <v>3</v>
      </c>
      <c r="C1464" s="11" t="s">
        <v>75</v>
      </c>
      <c r="D1464" s="11" t="s">
        <v>76</v>
      </c>
      <c r="E1464" s="14">
        <v>330.69</v>
      </c>
      <c r="F1464" s="14">
        <v>413.36</v>
      </c>
      <c r="G1464" s="14">
        <v>702.71</v>
      </c>
      <c r="H1464" s="14">
        <v>826.72</v>
      </c>
      <c r="I1464" s="14">
        <v>992.06</v>
      </c>
      <c r="K1464" s="25">
        <f t="shared" si="276"/>
        <v>1.96096568310055E-2</v>
      </c>
      <c r="L1464" s="25">
        <f t="shared" si="277"/>
        <v>1.960977775585207E-2</v>
      </c>
      <c r="M1464" s="25">
        <f t="shared" si="278"/>
        <v>1.9602437608821809E-2</v>
      </c>
      <c r="N1464" s="25">
        <f t="shared" si="279"/>
        <v>1.960977775585207E-2</v>
      </c>
      <c r="O1464" s="25">
        <f t="shared" si="280"/>
        <v>1.9605666691332957E-2</v>
      </c>
    </row>
    <row r="1465" spans="1:15" x14ac:dyDescent="0.25">
      <c r="A1465" s="13">
        <v>2023</v>
      </c>
      <c r="B1465" s="3">
        <v>4</v>
      </c>
      <c r="C1465" s="11" t="s">
        <v>75</v>
      </c>
      <c r="D1465" s="11" t="s">
        <v>76</v>
      </c>
      <c r="E1465" s="14">
        <v>335.16</v>
      </c>
      <c r="F1465" s="14">
        <v>418.95</v>
      </c>
      <c r="G1465" s="14">
        <v>712.21</v>
      </c>
      <c r="H1465" s="14">
        <v>837.89</v>
      </c>
      <c r="I1465" s="14">
        <v>1005.47</v>
      </c>
      <c r="K1465" s="25">
        <f t="shared" si="276"/>
        <v>1.3517191327224976E-2</v>
      </c>
      <c r="L1465" s="25">
        <f t="shared" si="277"/>
        <v>1.3523321076059549E-2</v>
      </c>
      <c r="M1465" s="25">
        <f t="shared" si="278"/>
        <v>1.3519090378676836E-2</v>
      </c>
      <c r="N1465" s="25">
        <f t="shared" si="279"/>
        <v>1.3511225082252708E-2</v>
      </c>
      <c r="O1465" s="25">
        <f t="shared" si="280"/>
        <v>1.3517327580993168E-2</v>
      </c>
    </row>
    <row r="1466" spans="1:15" x14ac:dyDescent="0.25">
      <c r="A1466" s="13">
        <v>2023</v>
      </c>
      <c r="B1466" s="3">
        <v>5</v>
      </c>
      <c r="C1466" s="11" t="s">
        <v>75</v>
      </c>
      <c r="D1466" s="11" t="s">
        <v>76</v>
      </c>
      <c r="E1466" s="14">
        <v>338.7</v>
      </c>
      <c r="F1466" s="14">
        <v>423.38</v>
      </c>
      <c r="G1466" s="14">
        <v>719.74</v>
      </c>
      <c r="H1466" s="14">
        <v>846.75</v>
      </c>
      <c r="I1466" s="14">
        <v>1016.1</v>
      </c>
      <c r="K1466" s="25">
        <f t="shared" si="276"/>
        <v>1.0562119584675867E-2</v>
      </c>
      <c r="L1466" s="25">
        <f t="shared" si="277"/>
        <v>1.0574054183076756E-2</v>
      </c>
      <c r="M1466" s="25">
        <f t="shared" si="278"/>
        <v>1.0572724336923059E-2</v>
      </c>
      <c r="N1466" s="25">
        <f t="shared" si="279"/>
        <v>1.0574180381673029E-2</v>
      </c>
      <c r="O1466" s="25">
        <f t="shared" si="280"/>
        <v>1.0572170228848196E-2</v>
      </c>
    </row>
    <row r="1467" spans="1:15" x14ac:dyDescent="0.25">
      <c r="A1467" s="13">
        <v>2023</v>
      </c>
      <c r="B1467" s="3">
        <v>6</v>
      </c>
      <c r="C1467" s="11" t="s">
        <v>75</v>
      </c>
      <c r="D1467" s="11" t="s">
        <v>76</v>
      </c>
      <c r="E1467" s="14">
        <v>341.2</v>
      </c>
      <c r="F1467" s="14">
        <v>426.5</v>
      </c>
      <c r="G1467" s="14">
        <v>725.04</v>
      </c>
      <c r="H1467" s="14">
        <v>852.99</v>
      </c>
      <c r="I1467" s="14">
        <v>1023.59</v>
      </c>
      <c r="K1467" s="25">
        <f t="shared" si="276"/>
        <v>7.3811632713315619E-3</v>
      </c>
      <c r="L1467" s="25">
        <f t="shared" si="277"/>
        <v>7.3692663800840963E-3</v>
      </c>
      <c r="M1467" s="25">
        <f t="shared" si="278"/>
        <v>7.3637702503681251E-3</v>
      </c>
      <c r="N1467" s="25">
        <f t="shared" si="279"/>
        <v>7.3693534100974425E-3</v>
      </c>
      <c r="O1467" s="25">
        <f t="shared" si="280"/>
        <v>7.3713217203031289E-3</v>
      </c>
    </row>
    <row r="1468" spans="1:15" x14ac:dyDescent="0.25">
      <c r="A1468" s="13">
        <v>2023</v>
      </c>
      <c r="B1468" s="3">
        <v>7</v>
      </c>
      <c r="C1468" s="11" t="s">
        <v>75</v>
      </c>
      <c r="D1468" s="11" t="s">
        <v>76</v>
      </c>
      <c r="E1468" s="14">
        <v>343.24</v>
      </c>
      <c r="F1468" s="14">
        <v>429.06</v>
      </c>
      <c r="G1468" s="14">
        <v>729.39</v>
      </c>
      <c r="H1468" s="14">
        <v>858.11</v>
      </c>
      <c r="I1468" s="14">
        <v>1029.73</v>
      </c>
      <c r="K1468" s="25">
        <f t="shared" si="276"/>
        <v>5.9788980070340581E-3</v>
      </c>
      <c r="L1468" s="25">
        <f t="shared" si="277"/>
        <v>6.0023446658851167E-3</v>
      </c>
      <c r="M1468" s="25">
        <f t="shared" si="278"/>
        <v>5.9996689837802366E-3</v>
      </c>
      <c r="N1468" s="25">
        <f t="shared" si="279"/>
        <v>6.0024150341739108E-3</v>
      </c>
      <c r="O1468" s="25">
        <f t="shared" si="280"/>
        <v>5.9984954913588316E-3</v>
      </c>
    </row>
    <row r="1469" spans="1:15" x14ac:dyDescent="0.25">
      <c r="A1469" s="13">
        <v>2023</v>
      </c>
      <c r="B1469" s="3">
        <v>8</v>
      </c>
      <c r="C1469" s="11" t="s">
        <v>75</v>
      </c>
      <c r="D1469" s="11" t="s">
        <v>76</v>
      </c>
      <c r="E1469" s="14">
        <v>345.99</v>
      </c>
      <c r="F1469" s="14">
        <v>432.49</v>
      </c>
      <c r="G1469" s="14">
        <v>735.23</v>
      </c>
      <c r="H1469" s="14">
        <v>864.98</v>
      </c>
      <c r="I1469" s="14">
        <v>1037.9759999999999</v>
      </c>
      <c r="K1469" s="25">
        <f t="shared" si="276"/>
        <v>8.0118867264887539E-3</v>
      </c>
      <c r="L1469" s="25">
        <f t="shared" si="277"/>
        <v>7.9942199226215611E-3</v>
      </c>
      <c r="M1469" s="25">
        <f t="shared" si="278"/>
        <v>8.0066905222172385E-3</v>
      </c>
      <c r="N1469" s="25">
        <f t="shared" si="279"/>
        <v>8.0059666010185229E-3</v>
      </c>
      <c r="O1469" s="25">
        <f t="shared" si="280"/>
        <v>8.0079244073687928E-3</v>
      </c>
    </row>
    <row r="1470" spans="1:15" x14ac:dyDescent="0.25">
      <c r="A1470" s="13">
        <v>2023</v>
      </c>
      <c r="B1470" s="3">
        <v>9</v>
      </c>
      <c r="C1470" s="11" t="s">
        <v>75</v>
      </c>
      <c r="D1470" s="11" t="s">
        <v>76</v>
      </c>
      <c r="E1470" s="14">
        <v>349.45</v>
      </c>
      <c r="F1470" s="14">
        <v>436.81</v>
      </c>
      <c r="G1470" s="14">
        <v>742.58</v>
      </c>
      <c r="H1470" s="14">
        <v>873.62</v>
      </c>
      <c r="I1470" s="14">
        <v>1048.3399999999999</v>
      </c>
      <c r="K1470" s="25">
        <f t="shared" si="276"/>
        <v>1.0000289025694324E-2</v>
      </c>
      <c r="L1470" s="25">
        <f t="shared" si="277"/>
        <v>9.9886702582718517E-3</v>
      </c>
      <c r="M1470" s="25">
        <f t="shared" si="278"/>
        <v>9.9968717272146436E-3</v>
      </c>
      <c r="N1470" s="25">
        <f t="shared" si="279"/>
        <v>9.9886702582718517E-3</v>
      </c>
      <c r="O1470" s="25">
        <f t="shared" si="280"/>
        <v>9.9848166046228749E-3</v>
      </c>
    </row>
    <row r="1471" spans="1:15" x14ac:dyDescent="0.25">
      <c r="A1471" s="13">
        <v>2023</v>
      </c>
      <c r="B1471" s="3">
        <v>10</v>
      </c>
      <c r="C1471" s="11" t="s">
        <v>75</v>
      </c>
      <c r="D1471" s="11" t="s">
        <v>76</v>
      </c>
      <c r="E1471" s="14">
        <v>359.93</v>
      </c>
      <c r="F1471" s="14">
        <v>449.92</v>
      </c>
      <c r="G1471" s="14">
        <v>764.86</v>
      </c>
      <c r="H1471" s="14">
        <v>899.83</v>
      </c>
      <c r="I1471" s="14">
        <v>1079.796</v>
      </c>
      <c r="K1471" s="25">
        <f t="shared" si="276"/>
        <v>2.9989984260981595E-2</v>
      </c>
      <c r="L1471" s="25">
        <f t="shared" si="277"/>
        <v>3.0013049151805162E-2</v>
      </c>
      <c r="M1471" s="25">
        <f t="shared" si="278"/>
        <v>3.0003501306256525E-2</v>
      </c>
      <c r="N1471" s="25">
        <f t="shared" si="279"/>
        <v>3.0001602527414708E-2</v>
      </c>
      <c r="O1471" s="25">
        <f t="shared" si="280"/>
        <v>3.0005532556231885E-2</v>
      </c>
    </row>
    <row r="1472" spans="1:15" x14ac:dyDescent="0.25">
      <c r="A1472" s="13">
        <v>2023</v>
      </c>
      <c r="B1472" s="3">
        <v>11</v>
      </c>
      <c r="C1472" s="11" t="s">
        <v>75</v>
      </c>
      <c r="D1472" s="11" t="s">
        <v>76</v>
      </c>
      <c r="E1472" s="14">
        <v>370.73</v>
      </c>
      <c r="F1472" s="14">
        <v>463.41</v>
      </c>
      <c r="G1472" s="14">
        <v>787.8</v>
      </c>
      <c r="H1472" s="14">
        <v>926.82</v>
      </c>
      <c r="I1472" s="14">
        <v>1112.184</v>
      </c>
      <c r="K1472" s="25">
        <f t="shared" si="276"/>
        <v>3.0005834467813217E-2</v>
      </c>
      <c r="L1472" s="25">
        <f t="shared" si="277"/>
        <v>2.9983108108108128E-2</v>
      </c>
      <c r="M1472" s="25">
        <f t="shared" si="278"/>
        <v>2.9992416912899014E-2</v>
      </c>
      <c r="N1472" s="25">
        <f t="shared" si="279"/>
        <v>2.9994554526966213E-2</v>
      </c>
      <c r="O1472" s="25">
        <f t="shared" si="280"/>
        <v>2.999455452696613E-2</v>
      </c>
    </row>
    <row r="1473" spans="1:15" x14ac:dyDescent="0.25">
      <c r="A1473" s="13">
        <v>2023</v>
      </c>
      <c r="B1473" s="3">
        <v>12</v>
      </c>
      <c r="C1473" s="11" t="s">
        <v>75</v>
      </c>
      <c r="D1473" s="11" t="s">
        <v>76</v>
      </c>
      <c r="E1473" s="14">
        <v>383.82</v>
      </c>
      <c r="F1473" s="14">
        <v>479.77</v>
      </c>
      <c r="G1473" s="14">
        <v>815.61</v>
      </c>
      <c r="H1473" s="14">
        <v>959.54</v>
      </c>
      <c r="I1473" s="14">
        <v>1151.4479999999999</v>
      </c>
      <c r="K1473" s="25">
        <f t="shared" si="276"/>
        <v>3.5308715237504312E-2</v>
      </c>
      <c r="L1473" s="25">
        <f t="shared" si="277"/>
        <v>3.5303510929846044E-2</v>
      </c>
      <c r="M1473" s="25">
        <f t="shared" si="278"/>
        <v>3.5300837776085378E-2</v>
      </c>
      <c r="N1473" s="25">
        <f t="shared" si="279"/>
        <v>3.5303510929846044E-2</v>
      </c>
      <c r="O1473" s="25">
        <f t="shared" si="280"/>
        <v>3.5303510929846051E-2</v>
      </c>
    </row>
    <row r="1474" spans="1:15" x14ac:dyDescent="0.25">
      <c r="A1474" s="13">
        <v>2024</v>
      </c>
      <c r="B1474" s="3">
        <v>1</v>
      </c>
      <c r="C1474" s="11" t="s">
        <v>75</v>
      </c>
      <c r="D1474" s="11" t="s">
        <v>76</v>
      </c>
      <c r="E1474" s="14">
        <v>386.12</v>
      </c>
      <c r="F1474" s="14">
        <v>482.65</v>
      </c>
      <c r="G1474" s="14">
        <v>820.51</v>
      </c>
      <c r="H1474" s="14">
        <v>965.3</v>
      </c>
      <c r="I1474" s="14">
        <v>1158.3599999999999</v>
      </c>
      <c r="K1474" s="25">
        <f t="shared" si="276"/>
        <v>5.9923922672086172E-3</v>
      </c>
      <c r="L1474" s="25">
        <f t="shared" si="277"/>
        <v>6.0028763782645758E-3</v>
      </c>
      <c r="M1474" s="25">
        <f t="shared" si="278"/>
        <v>6.0077733230342652E-3</v>
      </c>
      <c r="N1474" s="25">
        <f t="shared" si="279"/>
        <v>6.0028763782645758E-3</v>
      </c>
      <c r="O1474" s="25">
        <f t="shared" si="280"/>
        <v>6.0028763782646157E-3</v>
      </c>
    </row>
    <row r="1475" spans="1:15" x14ac:dyDescent="0.25">
      <c r="A1475" s="13">
        <v>2019</v>
      </c>
      <c r="B1475" s="3">
        <v>1</v>
      </c>
      <c r="C1475" s="11" t="s">
        <v>91</v>
      </c>
      <c r="D1475" s="11" t="s">
        <v>69</v>
      </c>
      <c r="E1475" s="14">
        <v>227.78299999999999</v>
      </c>
      <c r="F1475" s="14">
        <v>284.72879999999998</v>
      </c>
      <c r="G1475" s="14">
        <v>459.48320000000001</v>
      </c>
      <c r="H1475" s="14">
        <v>540.56849999999997</v>
      </c>
      <c r="I1475" s="14">
        <v>648.68219999999997</v>
      </c>
      <c r="K1475" s="3"/>
      <c r="L1475" s="3"/>
      <c r="M1475" s="3"/>
      <c r="N1475" s="3"/>
      <c r="O1475" s="3"/>
    </row>
    <row r="1476" spans="1:15" x14ac:dyDescent="0.25">
      <c r="A1476" s="13">
        <v>2019</v>
      </c>
      <c r="B1476" s="3">
        <v>2</v>
      </c>
      <c r="C1476" s="11" t="s">
        <v>91</v>
      </c>
      <c r="D1476" s="11" t="s">
        <v>69</v>
      </c>
      <c r="E1476" s="14">
        <v>229.1464</v>
      </c>
      <c r="F1476" s="14">
        <v>286.43299999999999</v>
      </c>
      <c r="G1476" s="14">
        <v>478.44749999999999</v>
      </c>
      <c r="H1476" s="14">
        <v>562.87940000000003</v>
      </c>
      <c r="I1476" s="14">
        <v>675.45528000000002</v>
      </c>
      <c r="K1476" s="25">
        <f t="shared" ref="K1476" si="281">+(E1476-E1475)/E1475</f>
        <v>5.9855213075603224E-3</v>
      </c>
      <c r="L1476" s="25">
        <f t="shared" ref="L1476" si="282">+(F1476-F1475)/F1475</f>
        <v>5.9853446507694853E-3</v>
      </c>
      <c r="M1476" s="25">
        <f t="shared" ref="M1476" si="283">+(G1476-G1475)/G1475</f>
        <v>4.1273108570672401E-2</v>
      </c>
      <c r="N1476" s="25">
        <f t="shared" ref="N1476" si="284">+(H1476-H1475)/H1475</f>
        <v>4.1273030152515475E-2</v>
      </c>
      <c r="O1476" s="25">
        <f t="shared" ref="O1476" si="285">+(I1476-I1475)/I1475</f>
        <v>4.127303015251544E-2</v>
      </c>
    </row>
    <row r="1477" spans="1:15" x14ac:dyDescent="0.25">
      <c r="A1477" s="13">
        <v>2019</v>
      </c>
      <c r="B1477" s="3">
        <v>3</v>
      </c>
      <c r="C1477" s="11" t="s">
        <v>91</v>
      </c>
      <c r="D1477" s="11" t="s">
        <v>69</v>
      </c>
      <c r="E1477" s="14">
        <v>230.46350000000001</v>
      </c>
      <c r="F1477" s="14">
        <v>288.07929999999999</v>
      </c>
      <c r="G1477" s="14">
        <v>484.6481</v>
      </c>
      <c r="H1477" s="14">
        <v>570.17422999999997</v>
      </c>
      <c r="I1477" s="14">
        <v>684.20907599999998</v>
      </c>
      <c r="K1477" s="25">
        <f t="shared" ref="K1477:K1535" si="286">+(E1477-E1476)/E1476</f>
        <v>5.7478537738319723E-3</v>
      </c>
      <c r="L1477" s="25">
        <f t="shared" ref="L1477:L1535" si="287">+(F1477-F1476)/F1476</f>
        <v>5.7475919324937999E-3</v>
      </c>
      <c r="M1477" s="25">
        <f t="shared" ref="M1477:M1535" si="288">+(G1477-G1476)/G1476</f>
        <v>1.2959833628559056E-2</v>
      </c>
      <c r="N1477" s="25">
        <f t="shared" ref="N1477:N1535" si="289">+(H1477-H1476)/H1476</f>
        <v>1.2959845394945938E-2</v>
      </c>
      <c r="O1477" s="25">
        <f t="shared" ref="O1477:O1535" si="290">+(I1477-I1476)/I1476</f>
        <v>1.2959845394946006E-2</v>
      </c>
    </row>
    <row r="1478" spans="1:15" x14ac:dyDescent="0.25">
      <c r="A1478" s="13">
        <v>2019</v>
      </c>
      <c r="B1478" s="3">
        <v>4</v>
      </c>
      <c r="C1478" s="11" t="s">
        <v>91</v>
      </c>
      <c r="D1478" s="11" t="s">
        <v>69</v>
      </c>
      <c r="E1478" s="14">
        <v>231.46340000000001</v>
      </c>
      <c r="F1478" s="14">
        <v>289.32920000000001</v>
      </c>
      <c r="G1478" s="14">
        <v>471.6909</v>
      </c>
      <c r="H1478" s="14">
        <v>554.93050000000005</v>
      </c>
      <c r="I1478" s="14">
        <v>665.91660000000002</v>
      </c>
      <c r="K1478" s="25">
        <f t="shared" si="286"/>
        <v>4.3386479854727392E-3</v>
      </c>
      <c r="L1478" s="25">
        <f t="shared" si="287"/>
        <v>4.3387358966785368E-3</v>
      </c>
      <c r="M1478" s="25">
        <f t="shared" si="288"/>
        <v>-2.6735274521864423E-2</v>
      </c>
      <c r="N1478" s="25">
        <f t="shared" si="289"/>
        <v>-2.6735213901196334E-2</v>
      </c>
      <c r="O1478" s="25">
        <f t="shared" si="290"/>
        <v>-2.6735213901196431E-2</v>
      </c>
    </row>
    <row r="1479" spans="1:15" x14ac:dyDescent="0.25">
      <c r="A1479" s="13">
        <v>2019</v>
      </c>
      <c r="B1479" s="3">
        <v>5</v>
      </c>
      <c r="C1479" s="11" t="s">
        <v>91</v>
      </c>
      <c r="D1479" s="11" t="s">
        <v>69</v>
      </c>
      <c r="E1479" s="14">
        <v>232.60939999999999</v>
      </c>
      <c r="F1479" s="14">
        <v>290.76179999999999</v>
      </c>
      <c r="G1479" s="14">
        <v>450.89089999999999</v>
      </c>
      <c r="H1479" s="14">
        <v>530.45992000000001</v>
      </c>
      <c r="I1479" s="14">
        <v>636.55190400000004</v>
      </c>
      <c r="K1479" s="25">
        <f t="shared" si="286"/>
        <v>4.9511067408496831E-3</v>
      </c>
      <c r="L1479" s="25">
        <f t="shared" si="287"/>
        <v>4.9514532235252415E-3</v>
      </c>
      <c r="M1479" s="25">
        <f t="shared" si="288"/>
        <v>-4.4096674326343822E-2</v>
      </c>
      <c r="N1479" s="25">
        <f t="shared" si="289"/>
        <v>-4.4096657148958364E-2</v>
      </c>
      <c r="O1479" s="25">
        <f t="shared" si="290"/>
        <v>-4.409665714895826E-2</v>
      </c>
    </row>
    <row r="1480" spans="1:15" x14ac:dyDescent="0.25">
      <c r="A1480" s="13">
        <v>2019</v>
      </c>
      <c r="B1480" s="3">
        <v>6</v>
      </c>
      <c r="C1480" s="11" t="s">
        <v>91</v>
      </c>
      <c r="D1480" s="11" t="s">
        <v>69</v>
      </c>
      <c r="E1480" s="14">
        <v>233.3409</v>
      </c>
      <c r="F1480" s="14">
        <v>291.67619999999999</v>
      </c>
      <c r="G1480" s="14">
        <v>448.72449999999998</v>
      </c>
      <c r="H1480" s="14">
        <v>527.91110000000003</v>
      </c>
      <c r="I1480" s="14">
        <v>633.49332000000004</v>
      </c>
      <c r="K1480" s="25">
        <f t="shared" si="286"/>
        <v>3.1447568326989843E-3</v>
      </c>
      <c r="L1480" s="25">
        <f t="shared" si="287"/>
        <v>3.1448422729533267E-3</v>
      </c>
      <c r="M1480" s="25">
        <f t="shared" si="288"/>
        <v>-4.8047099642064411E-3</v>
      </c>
      <c r="N1480" s="25">
        <f t="shared" si="289"/>
        <v>-4.8049247528446221E-3</v>
      </c>
      <c r="O1480" s="25">
        <f t="shared" si="290"/>
        <v>-4.8049247528446576E-3</v>
      </c>
    </row>
    <row r="1481" spans="1:15" x14ac:dyDescent="0.25">
      <c r="A1481" s="13">
        <v>2019</v>
      </c>
      <c r="B1481" s="3">
        <v>7</v>
      </c>
      <c r="C1481" s="11" t="s">
        <v>91</v>
      </c>
      <c r="D1481" s="11" t="s">
        <v>69</v>
      </c>
      <c r="E1481" s="14">
        <v>233.95590000000001</v>
      </c>
      <c r="F1481" s="14">
        <v>292.44490000000002</v>
      </c>
      <c r="G1481" s="14">
        <v>452.51639999999998</v>
      </c>
      <c r="H1481" s="14">
        <v>532.37220000000002</v>
      </c>
      <c r="I1481" s="14">
        <v>638.84663999999998</v>
      </c>
      <c r="K1481" s="25">
        <f t="shared" si="286"/>
        <v>2.6356288160370046E-3</v>
      </c>
      <c r="L1481" s="25">
        <f t="shared" si="287"/>
        <v>2.6354567153577288E-3</v>
      </c>
      <c r="M1481" s="25">
        <f t="shared" si="288"/>
        <v>8.4503966242092839E-3</v>
      </c>
      <c r="N1481" s="25">
        <f t="shared" si="289"/>
        <v>8.4504758471643949E-3</v>
      </c>
      <c r="O1481" s="25">
        <f t="shared" si="290"/>
        <v>8.450475847164322E-3</v>
      </c>
    </row>
    <row r="1482" spans="1:15" x14ac:dyDescent="0.25">
      <c r="A1482" s="13">
        <v>2019</v>
      </c>
      <c r="B1482" s="3">
        <v>8</v>
      </c>
      <c r="C1482" s="11" t="s">
        <v>91</v>
      </c>
      <c r="D1482" s="11" t="s">
        <v>69</v>
      </c>
      <c r="E1482" s="14">
        <v>234.47980000000001</v>
      </c>
      <c r="F1482" s="14">
        <v>293.09980000000002</v>
      </c>
      <c r="G1482" s="14">
        <v>458.51679999999999</v>
      </c>
      <c r="H1482" s="14">
        <v>539.43150000000003</v>
      </c>
      <c r="I1482" s="14">
        <v>647.31780000000003</v>
      </c>
      <c r="K1482" s="25">
        <f t="shared" si="286"/>
        <v>2.2393109128686114E-3</v>
      </c>
      <c r="L1482" s="25">
        <f t="shared" si="287"/>
        <v>2.2393962076274806E-3</v>
      </c>
      <c r="M1482" s="25">
        <f t="shared" si="288"/>
        <v>1.3260071900156576E-2</v>
      </c>
      <c r="N1482" s="25">
        <f t="shared" si="289"/>
        <v>1.3260083828569575E-2</v>
      </c>
      <c r="O1482" s="25">
        <f t="shared" si="290"/>
        <v>1.3260083828569646E-2</v>
      </c>
    </row>
    <row r="1483" spans="1:15" x14ac:dyDescent="0.25">
      <c r="A1483" s="13">
        <v>2019</v>
      </c>
      <c r="B1483" s="3">
        <v>9</v>
      </c>
      <c r="C1483" s="11" t="s">
        <v>91</v>
      </c>
      <c r="D1483" s="11" t="s">
        <v>69</v>
      </c>
      <c r="E1483" s="14">
        <v>234.6848</v>
      </c>
      <c r="F1483" s="14">
        <v>293.35610000000003</v>
      </c>
      <c r="G1483" s="14">
        <v>464.45139999999998</v>
      </c>
      <c r="H1483" s="14">
        <v>546.41340000000002</v>
      </c>
      <c r="I1483" s="14">
        <v>655.69608000000005</v>
      </c>
      <c r="K1483" s="25">
        <f t="shared" si="286"/>
        <v>8.7427573718496887E-4</v>
      </c>
      <c r="L1483" s="25">
        <f t="shared" si="287"/>
        <v>8.7444617840070227E-4</v>
      </c>
      <c r="M1483" s="25">
        <f t="shared" si="288"/>
        <v>1.2943037201690296E-2</v>
      </c>
      <c r="N1483" s="25">
        <f t="shared" si="289"/>
        <v>1.2943070621571035E-2</v>
      </c>
      <c r="O1483" s="25">
        <f t="shared" si="290"/>
        <v>1.294307062157107E-2</v>
      </c>
    </row>
    <row r="1484" spans="1:15" x14ac:dyDescent="0.25">
      <c r="A1484" s="13">
        <v>2019</v>
      </c>
      <c r="B1484" s="3">
        <v>10</v>
      </c>
      <c r="C1484" s="11" t="s">
        <v>91</v>
      </c>
      <c r="D1484" s="11" t="s">
        <v>69</v>
      </c>
      <c r="E1484" s="14">
        <v>235.20869999999999</v>
      </c>
      <c r="F1484" s="14">
        <v>294.01089999999999</v>
      </c>
      <c r="G1484" s="14">
        <v>476.85340000000002</v>
      </c>
      <c r="H1484" s="14">
        <v>561.00400000000002</v>
      </c>
      <c r="I1484" s="14">
        <v>673.20479999999998</v>
      </c>
      <c r="K1484" s="25">
        <f t="shared" si="286"/>
        <v>2.2323559088615777E-3</v>
      </c>
      <c r="L1484" s="25">
        <f t="shared" si="287"/>
        <v>2.2320994859147841E-3</v>
      </c>
      <c r="M1484" s="25">
        <f t="shared" si="288"/>
        <v>2.6702470915148591E-2</v>
      </c>
      <c r="N1484" s="25">
        <f t="shared" si="289"/>
        <v>2.6702493020851967E-2</v>
      </c>
      <c r="O1484" s="25">
        <f t="shared" si="290"/>
        <v>2.6702493020851863E-2</v>
      </c>
    </row>
    <row r="1485" spans="1:15" x14ac:dyDescent="0.25">
      <c r="A1485" s="13">
        <v>2019</v>
      </c>
      <c r="B1485" s="3">
        <v>11</v>
      </c>
      <c r="C1485" s="11" t="s">
        <v>91</v>
      </c>
      <c r="D1485" s="11" t="s">
        <v>69</v>
      </c>
      <c r="E1485" s="14">
        <v>235.596</v>
      </c>
      <c r="F1485" s="14">
        <v>294.495</v>
      </c>
      <c r="G1485" s="14">
        <v>476.7414</v>
      </c>
      <c r="H1485" s="14">
        <v>560.87220000000002</v>
      </c>
      <c r="I1485" s="14">
        <v>673.04664000000002</v>
      </c>
      <c r="K1485" s="25">
        <f t="shared" si="286"/>
        <v>1.6466227652293917E-3</v>
      </c>
      <c r="L1485" s="25">
        <f t="shared" si="287"/>
        <v>1.6465375943545365E-3</v>
      </c>
      <c r="M1485" s="25">
        <f t="shared" si="288"/>
        <v>-2.3487302386860026E-4</v>
      </c>
      <c r="N1485" s="25">
        <f t="shared" si="289"/>
        <v>-2.3493593628565635E-4</v>
      </c>
      <c r="O1485" s="25">
        <f t="shared" si="290"/>
        <v>-2.3493593628558883E-4</v>
      </c>
    </row>
    <row r="1486" spans="1:15" x14ac:dyDescent="0.25">
      <c r="A1486" s="13">
        <v>2019</v>
      </c>
      <c r="B1486" s="3">
        <v>12</v>
      </c>
      <c r="C1486" s="11" t="s">
        <v>91</v>
      </c>
      <c r="D1486" s="11" t="s">
        <v>69</v>
      </c>
      <c r="E1486" s="14">
        <v>235.84649999999999</v>
      </c>
      <c r="F1486" s="14">
        <v>294.495</v>
      </c>
      <c r="G1486" s="14">
        <v>476.7414</v>
      </c>
      <c r="H1486" s="14">
        <v>560.87220000000002</v>
      </c>
      <c r="I1486" s="14">
        <v>673.04664000000002</v>
      </c>
      <c r="K1486" s="25">
        <f t="shared" si="286"/>
        <v>1.0632608363469165E-3</v>
      </c>
      <c r="L1486" s="25">
        <f t="shared" si="287"/>
        <v>0</v>
      </c>
      <c r="M1486" s="25">
        <f t="shared" si="288"/>
        <v>0</v>
      </c>
      <c r="N1486" s="25">
        <f t="shared" si="289"/>
        <v>0</v>
      </c>
      <c r="O1486" s="25">
        <f t="shared" si="290"/>
        <v>0</v>
      </c>
    </row>
    <row r="1487" spans="1:15" x14ac:dyDescent="0.25">
      <c r="A1487" s="13">
        <v>2020</v>
      </c>
      <c r="B1487" s="3">
        <v>1</v>
      </c>
      <c r="C1487" s="11" t="s">
        <v>91</v>
      </c>
      <c r="D1487" s="11" t="s">
        <v>69</v>
      </c>
      <c r="E1487" s="14">
        <v>236.43879999999999</v>
      </c>
      <c r="F1487" s="14">
        <v>295.54849999999999</v>
      </c>
      <c r="G1487" s="14">
        <v>480.72550000000001</v>
      </c>
      <c r="H1487" s="14">
        <v>565.55939999999998</v>
      </c>
      <c r="I1487" s="14">
        <v>678.67127999999991</v>
      </c>
      <c r="K1487" s="25">
        <f t="shared" si="286"/>
        <v>2.5113792233507578E-3</v>
      </c>
      <c r="L1487" s="25">
        <f t="shared" si="287"/>
        <v>3.5773103108711029E-3</v>
      </c>
      <c r="M1487" s="25">
        <f t="shared" si="288"/>
        <v>8.3569415200777861E-3</v>
      </c>
      <c r="N1487" s="25">
        <f t="shared" si="289"/>
        <v>8.3569839974239439E-3</v>
      </c>
      <c r="O1487" s="25">
        <f t="shared" si="290"/>
        <v>8.3569839974238416E-3</v>
      </c>
    </row>
    <row r="1488" spans="1:15" x14ac:dyDescent="0.25">
      <c r="A1488" s="13">
        <v>2020</v>
      </c>
      <c r="B1488" s="3">
        <v>2</v>
      </c>
      <c r="C1488" s="11" t="s">
        <v>91</v>
      </c>
      <c r="D1488" s="11" t="s">
        <v>69</v>
      </c>
      <c r="E1488" s="14">
        <v>237.441</v>
      </c>
      <c r="F1488" s="14">
        <v>296.80130000000003</v>
      </c>
      <c r="G1488" s="14">
        <v>481.47789999999998</v>
      </c>
      <c r="H1488" s="14">
        <v>566.44449999999995</v>
      </c>
      <c r="I1488" s="14">
        <v>679.73339999999996</v>
      </c>
      <c r="K1488" s="25">
        <f t="shared" si="286"/>
        <v>4.2387290072526855E-3</v>
      </c>
      <c r="L1488" s="25">
        <f t="shared" si="287"/>
        <v>4.2388981842236932E-3</v>
      </c>
      <c r="M1488" s="25">
        <f t="shared" si="288"/>
        <v>1.5651343646217353E-3</v>
      </c>
      <c r="N1488" s="25">
        <f t="shared" si="289"/>
        <v>1.5649991848777792E-3</v>
      </c>
      <c r="O1488" s="25">
        <f t="shared" si="290"/>
        <v>1.5649991848779132E-3</v>
      </c>
    </row>
    <row r="1489" spans="1:15" x14ac:dyDescent="0.25">
      <c r="A1489" s="13">
        <v>2020</v>
      </c>
      <c r="B1489" s="3">
        <v>3</v>
      </c>
      <c r="C1489" s="11" t="s">
        <v>91</v>
      </c>
      <c r="D1489" s="11" t="s">
        <v>69</v>
      </c>
      <c r="E1489" s="14">
        <v>239.1404</v>
      </c>
      <c r="F1489" s="14">
        <v>298.92540000000002</v>
      </c>
      <c r="G1489" s="14">
        <v>508.17329999999998</v>
      </c>
      <c r="H1489" s="14">
        <v>597.85090000000002</v>
      </c>
      <c r="I1489" s="14">
        <v>717.42107999999996</v>
      </c>
      <c r="K1489" s="25">
        <f t="shared" si="286"/>
        <v>7.1571464068968587E-3</v>
      </c>
      <c r="L1489" s="25">
        <f t="shared" si="287"/>
        <v>7.1566398125614628E-3</v>
      </c>
      <c r="M1489" s="25">
        <f t="shared" si="288"/>
        <v>5.5444704730995976E-2</v>
      </c>
      <c r="N1489" s="25">
        <f t="shared" si="289"/>
        <v>5.5444796445194684E-2</v>
      </c>
      <c r="O1489" s="25">
        <f t="shared" si="290"/>
        <v>5.5444796445194545E-2</v>
      </c>
    </row>
    <row r="1490" spans="1:15" x14ac:dyDescent="0.25">
      <c r="A1490" s="13">
        <v>2020</v>
      </c>
      <c r="B1490" s="3">
        <v>4</v>
      </c>
      <c r="C1490" s="11" t="s">
        <v>91</v>
      </c>
      <c r="D1490" s="11" t="s">
        <v>69</v>
      </c>
      <c r="E1490" s="14">
        <v>240.48490000000001</v>
      </c>
      <c r="F1490" s="14">
        <v>300.60610000000003</v>
      </c>
      <c r="G1490" s="14">
        <v>503.89600000000002</v>
      </c>
      <c r="H1490" s="14">
        <v>592.68939999999998</v>
      </c>
      <c r="I1490" s="14">
        <v>711.22727999999995</v>
      </c>
      <c r="K1490" s="25">
        <f t="shared" si="286"/>
        <v>5.6222202522033526E-3</v>
      </c>
      <c r="L1490" s="25">
        <f t="shared" si="287"/>
        <v>5.6224730317330062E-3</v>
      </c>
      <c r="M1490" s="25">
        <f t="shared" si="288"/>
        <v>-8.4170104962223886E-3</v>
      </c>
      <c r="N1490" s="25">
        <f t="shared" si="289"/>
        <v>-8.6334234840159084E-3</v>
      </c>
      <c r="O1490" s="25">
        <f t="shared" si="290"/>
        <v>-8.6334234840158459E-3</v>
      </c>
    </row>
    <row r="1491" spans="1:15" x14ac:dyDescent="0.25">
      <c r="A1491" s="13">
        <v>2020</v>
      </c>
      <c r="B1491" s="3">
        <v>5</v>
      </c>
      <c r="C1491" s="11" t="s">
        <v>91</v>
      </c>
      <c r="D1491" s="11" t="s">
        <v>69</v>
      </c>
      <c r="E1491" s="14">
        <v>240.8723</v>
      </c>
      <c r="F1491" s="14">
        <v>301.09030000000001</v>
      </c>
      <c r="G1491" s="14">
        <v>490.17840000000001</v>
      </c>
      <c r="H1491" s="14">
        <v>576.68039999999996</v>
      </c>
      <c r="I1491" s="14">
        <v>692.01647999999989</v>
      </c>
      <c r="K1491" s="25">
        <f t="shared" si="286"/>
        <v>1.6109119533076102E-3</v>
      </c>
      <c r="L1491" s="25">
        <f t="shared" si="287"/>
        <v>1.6107457566562589E-3</v>
      </c>
      <c r="M1491" s="25">
        <f t="shared" si="288"/>
        <v>-2.7223077777954189E-2</v>
      </c>
      <c r="N1491" s="25">
        <f t="shared" si="289"/>
        <v>-2.7010774952276884E-2</v>
      </c>
      <c r="O1491" s="25">
        <f t="shared" si="290"/>
        <v>-2.701077495227695E-2</v>
      </c>
    </row>
    <row r="1492" spans="1:15" x14ac:dyDescent="0.25">
      <c r="A1492" s="13">
        <v>2020</v>
      </c>
      <c r="B1492" s="3">
        <v>6</v>
      </c>
      <c r="C1492" s="11" t="s">
        <v>91</v>
      </c>
      <c r="D1492" s="11" t="s">
        <v>69</v>
      </c>
      <c r="E1492" s="14">
        <v>236.71180000000001</v>
      </c>
      <c r="F1492" s="14">
        <v>295.8897</v>
      </c>
      <c r="G1492" s="14">
        <v>481.71170000000001</v>
      </c>
      <c r="H1492" s="14">
        <v>566.71969999999999</v>
      </c>
      <c r="I1492" s="14">
        <v>680.06363999999996</v>
      </c>
      <c r="K1492" s="25">
        <f t="shared" si="286"/>
        <v>-1.7272637825104773E-2</v>
      </c>
      <c r="L1492" s="25">
        <f t="shared" si="287"/>
        <v>-1.7272559096058585E-2</v>
      </c>
      <c r="M1492" s="25">
        <f t="shared" si="288"/>
        <v>-1.7272690922325428E-2</v>
      </c>
      <c r="N1492" s="25">
        <f t="shared" si="289"/>
        <v>-1.7272478828827847E-2</v>
      </c>
      <c r="O1492" s="25">
        <f t="shared" si="290"/>
        <v>-1.7272478828827785E-2</v>
      </c>
    </row>
    <row r="1493" spans="1:15" x14ac:dyDescent="0.25">
      <c r="A1493" s="13">
        <v>2020</v>
      </c>
      <c r="B1493" s="3">
        <v>7</v>
      </c>
      <c r="C1493" s="11" t="s">
        <v>91</v>
      </c>
      <c r="D1493" s="11" t="s">
        <v>69</v>
      </c>
      <c r="E1493" s="14">
        <v>236.71180000000001</v>
      </c>
      <c r="F1493" s="14">
        <v>295.8897</v>
      </c>
      <c r="G1493" s="14">
        <v>481.71170000000001</v>
      </c>
      <c r="H1493" s="14">
        <v>566.71969999999999</v>
      </c>
      <c r="I1493" s="14">
        <v>680.06363999999996</v>
      </c>
      <c r="K1493" s="25">
        <f t="shared" si="286"/>
        <v>0</v>
      </c>
      <c r="L1493" s="25">
        <f t="shared" si="287"/>
        <v>0</v>
      </c>
      <c r="M1493" s="25">
        <f t="shared" si="288"/>
        <v>0</v>
      </c>
      <c r="N1493" s="25">
        <f t="shared" si="289"/>
        <v>0</v>
      </c>
      <c r="O1493" s="25">
        <f t="shared" si="290"/>
        <v>0</v>
      </c>
    </row>
    <row r="1494" spans="1:15" x14ac:dyDescent="0.25">
      <c r="A1494" s="13">
        <v>2020</v>
      </c>
      <c r="B1494" s="3">
        <v>8</v>
      </c>
      <c r="C1494" s="11" t="s">
        <v>91</v>
      </c>
      <c r="D1494" s="11" t="s">
        <v>69</v>
      </c>
      <c r="E1494" s="14">
        <v>236.71180000000001</v>
      </c>
      <c r="F1494" s="14">
        <v>295.8897</v>
      </c>
      <c r="G1494" s="14">
        <v>481.71170000000001</v>
      </c>
      <c r="H1494" s="14">
        <v>566.71969999999999</v>
      </c>
      <c r="I1494" s="14">
        <v>680.06363999999996</v>
      </c>
      <c r="K1494" s="25">
        <f t="shared" si="286"/>
        <v>0</v>
      </c>
      <c r="L1494" s="25">
        <f t="shared" si="287"/>
        <v>0</v>
      </c>
      <c r="M1494" s="25">
        <f t="shared" si="288"/>
        <v>0</v>
      </c>
      <c r="N1494" s="25">
        <f t="shared" si="289"/>
        <v>0</v>
      </c>
      <c r="O1494" s="25">
        <f t="shared" si="290"/>
        <v>0</v>
      </c>
    </row>
    <row r="1495" spans="1:15" x14ac:dyDescent="0.25">
      <c r="A1495" s="13">
        <v>2020</v>
      </c>
      <c r="B1495" s="3">
        <v>9</v>
      </c>
      <c r="C1495" s="11" t="s">
        <v>91</v>
      </c>
      <c r="D1495" s="11" t="s">
        <v>69</v>
      </c>
      <c r="E1495" s="14">
        <v>235.81309999999999</v>
      </c>
      <c r="F1495" s="14">
        <v>294.76639999999998</v>
      </c>
      <c r="G1495" s="14">
        <v>501.20679999999999</v>
      </c>
      <c r="H1495" s="14">
        <v>589.65509999999995</v>
      </c>
      <c r="I1495" s="14">
        <v>707.58611999999994</v>
      </c>
      <c r="K1495" s="25">
        <f t="shared" si="286"/>
        <v>-3.7965999160160979E-3</v>
      </c>
      <c r="L1495" s="25">
        <f t="shared" si="287"/>
        <v>-3.7963470847414723E-3</v>
      </c>
      <c r="M1495" s="25">
        <f t="shared" si="288"/>
        <v>4.04704722762598E-2</v>
      </c>
      <c r="N1495" s="25">
        <f t="shared" si="289"/>
        <v>4.047044773633237E-2</v>
      </c>
      <c r="O1495" s="25">
        <f t="shared" si="290"/>
        <v>4.0470447736332404E-2</v>
      </c>
    </row>
    <row r="1496" spans="1:15" x14ac:dyDescent="0.25">
      <c r="A1496" s="13">
        <v>2020</v>
      </c>
      <c r="B1496" s="3">
        <v>10</v>
      </c>
      <c r="C1496" s="11" t="s">
        <v>91</v>
      </c>
      <c r="D1496" s="11" t="s">
        <v>69</v>
      </c>
      <c r="E1496" s="14">
        <v>235.81309999999999</v>
      </c>
      <c r="F1496" s="14">
        <v>294.76639999999998</v>
      </c>
      <c r="G1496" s="14">
        <v>501.20679999999999</v>
      </c>
      <c r="H1496" s="14">
        <v>589.65509999999995</v>
      </c>
      <c r="I1496" s="14">
        <v>707.58611999999994</v>
      </c>
      <c r="K1496" s="25">
        <f t="shared" si="286"/>
        <v>0</v>
      </c>
      <c r="L1496" s="25">
        <f t="shared" si="287"/>
        <v>0</v>
      </c>
      <c r="M1496" s="25">
        <f t="shared" si="288"/>
        <v>0</v>
      </c>
      <c r="N1496" s="25">
        <f t="shared" si="289"/>
        <v>0</v>
      </c>
      <c r="O1496" s="25">
        <f t="shared" si="290"/>
        <v>0</v>
      </c>
    </row>
    <row r="1497" spans="1:15" x14ac:dyDescent="0.25">
      <c r="A1497" s="13">
        <v>2020</v>
      </c>
      <c r="B1497" s="3">
        <v>11</v>
      </c>
      <c r="C1497" s="11" t="s">
        <v>91</v>
      </c>
      <c r="D1497" s="11" t="s">
        <v>69</v>
      </c>
      <c r="E1497" s="14">
        <v>242.38990000000001</v>
      </c>
      <c r="F1497" s="14">
        <v>302.98739999999998</v>
      </c>
      <c r="G1497" s="14">
        <v>515.07860000000005</v>
      </c>
      <c r="H1497" s="14">
        <v>605.97479999999996</v>
      </c>
      <c r="I1497" s="14">
        <v>727.16975999999988</v>
      </c>
      <c r="K1497" s="25">
        <f t="shared" si="286"/>
        <v>2.7889883980152165E-2</v>
      </c>
      <c r="L1497" s="25">
        <f t="shared" si="287"/>
        <v>2.7889881614729509E-2</v>
      </c>
      <c r="M1497" s="25">
        <f t="shared" si="288"/>
        <v>2.7676799277264522E-2</v>
      </c>
      <c r="N1497" s="25">
        <f t="shared" si="289"/>
        <v>2.7676687609417799E-2</v>
      </c>
      <c r="O1497" s="25">
        <f t="shared" si="290"/>
        <v>2.7676687609417702E-2</v>
      </c>
    </row>
    <row r="1498" spans="1:15" x14ac:dyDescent="0.25">
      <c r="A1498" s="13">
        <v>2020</v>
      </c>
      <c r="B1498" s="3">
        <v>12</v>
      </c>
      <c r="C1498" s="11" t="s">
        <v>91</v>
      </c>
      <c r="D1498" s="11" t="s">
        <v>69</v>
      </c>
      <c r="E1498" s="14">
        <v>234.02330000000001</v>
      </c>
      <c r="F1498" s="14">
        <v>292.52910000000003</v>
      </c>
      <c r="G1498" s="14">
        <v>497.29950000000002</v>
      </c>
      <c r="H1498" s="14">
        <v>585.05830000000003</v>
      </c>
      <c r="I1498" s="14">
        <v>702.06996000000004</v>
      </c>
      <c r="K1498" s="25">
        <f t="shared" si="286"/>
        <v>-3.4517114780772649E-2</v>
      </c>
      <c r="L1498" s="25">
        <f t="shared" si="287"/>
        <v>-3.4517276956071284E-2</v>
      </c>
      <c r="M1498" s="25">
        <f t="shared" si="288"/>
        <v>-3.4517256201286615E-2</v>
      </c>
      <c r="N1498" s="25">
        <f t="shared" si="289"/>
        <v>-3.4517111932707317E-2</v>
      </c>
      <c r="O1498" s="25">
        <f t="shared" si="290"/>
        <v>-3.4517111932707227E-2</v>
      </c>
    </row>
    <row r="1499" spans="1:15" x14ac:dyDescent="0.25">
      <c r="A1499" s="13">
        <v>2021</v>
      </c>
      <c r="B1499" s="3">
        <v>1</v>
      </c>
      <c r="C1499" s="11" t="s">
        <v>91</v>
      </c>
      <c r="D1499" s="11" t="s">
        <v>69</v>
      </c>
      <c r="E1499" s="14">
        <v>235.78639999999999</v>
      </c>
      <c r="F1499" s="14">
        <v>294.733</v>
      </c>
      <c r="G1499" s="14">
        <v>486.54090000000002</v>
      </c>
      <c r="H1499" s="14">
        <v>572.40099999999995</v>
      </c>
      <c r="I1499" s="14">
        <v>686.88119999999992</v>
      </c>
      <c r="K1499" s="25">
        <f t="shared" si="286"/>
        <v>7.5338652176940501E-3</v>
      </c>
      <c r="L1499" s="25">
        <f t="shared" si="287"/>
        <v>7.5339513231332395E-3</v>
      </c>
      <c r="M1499" s="25">
        <f t="shared" si="288"/>
        <v>-2.1634045479635513E-2</v>
      </c>
      <c r="N1499" s="25">
        <f t="shared" si="289"/>
        <v>-2.1634254227313889E-2</v>
      </c>
      <c r="O1499" s="25">
        <f t="shared" si="290"/>
        <v>-2.163425422731392E-2</v>
      </c>
    </row>
    <row r="1500" spans="1:15" x14ac:dyDescent="0.25">
      <c r="A1500" s="13">
        <v>2021</v>
      </c>
      <c r="B1500" s="3">
        <v>2</v>
      </c>
      <c r="C1500" s="11" t="s">
        <v>91</v>
      </c>
      <c r="D1500" s="11" t="s">
        <v>69</v>
      </c>
      <c r="E1500" s="14">
        <v>238.4102</v>
      </c>
      <c r="F1500" s="14">
        <v>298.0127</v>
      </c>
      <c r="G1500" s="14">
        <v>491.40629999999999</v>
      </c>
      <c r="H1500" s="14">
        <v>578.125</v>
      </c>
      <c r="I1500" s="14">
        <v>693.75</v>
      </c>
      <c r="K1500" s="25">
        <f t="shared" si="286"/>
        <v>1.1127868273997216E-2</v>
      </c>
      <c r="L1500" s="25">
        <f t="shared" si="287"/>
        <v>1.1127698628928526E-2</v>
      </c>
      <c r="M1500" s="25">
        <f t="shared" si="288"/>
        <v>9.9999815020689227E-3</v>
      </c>
      <c r="N1500" s="25">
        <f t="shared" si="289"/>
        <v>9.9999825297301132E-3</v>
      </c>
      <c r="O1500" s="25">
        <f t="shared" si="290"/>
        <v>9.9999825297301479E-3</v>
      </c>
    </row>
    <row r="1501" spans="1:15" x14ac:dyDescent="0.25">
      <c r="A1501" s="13">
        <v>2021</v>
      </c>
      <c r="B1501" s="3">
        <v>3</v>
      </c>
      <c r="C1501" s="11" t="s">
        <v>91</v>
      </c>
      <c r="D1501" s="11" t="s">
        <v>69</v>
      </c>
      <c r="E1501" s="14">
        <v>248.68620000000001</v>
      </c>
      <c r="F1501" s="14">
        <v>310.8578</v>
      </c>
      <c r="G1501" s="14">
        <v>496.32029999999997</v>
      </c>
      <c r="H1501" s="14">
        <v>583.90620000000001</v>
      </c>
      <c r="I1501" s="14">
        <v>700.68744000000004</v>
      </c>
      <c r="K1501" s="25">
        <f t="shared" si="286"/>
        <v>4.3102182708625765E-2</v>
      </c>
      <c r="L1501" s="25">
        <f t="shared" si="287"/>
        <v>4.3102525496396635E-2</v>
      </c>
      <c r="M1501" s="25">
        <f t="shared" si="288"/>
        <v>9.9998717965154044E-3</v>
      </c>
      <c r="N1501" s="25">
        <f t="shared" si="289"/>
        <v>9.9999135135135347E-3</v>
      </c>
      <c r="O1501" s="25">
        <f t="shared" si="290"/>
        <v>9.9999135135135676E-3</v>
      </c>
    </row>
    <row r="1502" spans="1:15" x14ac:dyDescent="0.25">
      <c r="A1502" s="13">
        <v>2021</v>
      </c>
      <c r="B1502" s="3">
        <v>4</v>
      </c>
      <c r="C1502" s="11" t="s">
        <v>91</v>
      </c>
      <c r="D1502" s="11" t="s">
        <v>69</v>
      </c>
      <c r="E1502" s="14">
        <v>240.7175</v>
      </c>
      <c r="F1502" s="14">
        <v>300.89679999999998</v>
      </c>
      <c r="G1502" s="14">
        <v>501.2835</v>
      </c>
      <c r="H1502" s="14">
        <v>589.74530000000004</v>
      </c>
      <c r="I1502" s="14">
        <v>707.6943</v>
      </c>
      <c r="K1502" s="25">
        <f t="shared" si="286"/>
        <v>-3.2043193389902663E-2</v>
      </c>
      <c r="L1502" s="25">
        <f t="shared" si="287"/>
        <v>-3.2043590349027797E-2</v>
      </c>
      <c r="M1502" s="25">
        <f t="shared" si="288"/>
        <v>9.9999939555162846E-3</v>
      </c>
      <c r="N1502" s="25">
        <f t="shared" si="289"/>
        <v>1.0000065078945951E-2</v>
      </c>
      <c r="O1502" s="25">
        <f t="shared" si="290"/>
        <v>9.99997944875387E-3</v>
      </c>
    </row>
    <row r="1503" spans="1:15" x14ac:dyDescent="0.25">
      <c r="A1503" s="13">
        <v>2021</v>
      </c>
      <c r="B1503" s="3">
        <v>5</v>
      </c>
      <c r="C1503" s="11" t="s">
        <v>91</v>
      </c>
      <c r="D1503" s="11" t="s">
        <v>69</v>
      </c>
      <c r="E1503" s="14">
        <v>242.00749999999999</v>
      </c>
      <c r="F1503" s="14">
        <v>302.50940000000003</v>
      </c>
      <c r="G1503" s="14">
        <v>506.29629999999997</v>
      </c>
      <c r="H1503" s="14">
        <v>595.64269999999999</v>
      </c>
      <c r="I1503" s="14">
        <v>714.7713</v>
      </c>
      <c r="K1503" s="25">
        <f t="shared" si="286"/>
        <v>5.3589788860385805E-3</v>
      </c>
      <c r="L1503" s="25">
        <f t="shared" si="287"/>
        <v>5.359312561649187E-3</v>
      </c>
      <c r="M1503" s="25">
        <f t="shared" si="288"/>
        <v>9.9999301792298573E-3</v>
      </c>
      <c r="N1503" s="25">
        <f t="shared" si="289"/>
        <v>9.9999101306953147E-3</v>
      </c>
      <c r="O1503" s="25">
        <f t="shared" si="290"/>
        <v>1.0000080543251511E-2</v>
      </c>
    </row>
    <row r="1504" spans="1:15" x14ac:dyDescent="0.25">
      <c r="A1504" s="13">
        <v>2021</v>
      </c>
      <c r="B1504" s="3">
        <v>6</v>
      </c>
      <c r="C1504" s="11" t="s">
        <v>91</v>
      </c>
      <c r="D1504" s="11" t="s">
        <v>69</v>
      </c>
      <c r="E1504" s="14">
        <v>248.07470000000001</v>
      </c>
      <c r="F1504" s="14">
        <v>310.09339999999997</v>
      </c>
      <c r="G1504" s="14">
        <v>511.35930000000002</v>
      </c>
      <c r="H1504" s="14">
        <v>601.5992</v>
      </c>
      <c r="I1504" s="14">
        <v>721.91899999999998</v>
      </c>
      <c r="K1504" s="25">
        <f t="shared" si="286"/>
        <v>2.5070297408138237E-2</v>
      </c>
      <c r="L1504" s="25">
        <f t="shared" si="287"/>
        <v>2.5070295336276974E-2</v>
      </c>
      <c r="M1504" s="25">
        <f t="shared" si="288"/>
        <v>1.0000073079736204E-2</v>
      </c>
      <c r="N1504" s="25">
        <f t="shared" si="289"/>
        <v>1.0000122556693813E-2</v>
      </c>
      <c r="O1504" s="25">
        <f t="shared" si="290"/>
        <v>9.9999818123642989E-3</v>
      </c>
    </row>
    <row r="1505" spans="1:15" x14ac:dyDescent="0.25">
      <c r="A1505" s="13">
        <v>2021</v>
      </c>
      <c r="B1505" s="3">
        <v>7</v>
      </c>
      <c r="C1505" s="11" t="s">
        <v>91</v>
      </c>
      <c r="D1505" s="11" t="s">
        <v>69</v>
      </c>
      <c r="E1505" s="14">
        <v>246.92529999999999</v>
      </c>
      <c r="F1505" s="14">
        <v>308.65660000000003</v>
      </c>
      <c r="G1505" s="14">
        <v>516.47289999999998</v>
      </c>
      <c r="H1505" s="14">
        <v>607.61519999999996</v>
      </c>
      <c r="I1505" s="14">
        <v>729.13823999999988</v>
      </c>
      <c r="K1505" s="25">
        <f t="shared" si="286"/>
        <v>-4.6332818300294796E-3</v>
      </c>
      <c r="L1505" s="25">
        <f t="shared" si="287"/>
        <v>-4.633442698232044E-3</v>
      </c>
      <c r="M1505" s="25">
        <f t="shared" si="288"/>
        <v>1.0000013689004899E-2</v>
      </c>
      <c r="N1505" s="25">
        <f t="shared" si="289"/>
        <v>1.0000013297889961E-2</v>
      </c>
      <c r="O1505" s="25">
        <f t="shared" si="290"/>
        <v>1.0000069259847573E-2</v>
      </c>
    </row>
    <row r="1506" spans="1:15" x14ac:dyDescent="0.25">
      <c r="A1506" s="13">
        <v>2021</v>
      </c>
      <c r="B1506" s="3">
        <v>8</v>
      </c>
      <c r="C1506" s="11" t="s">
        <v>91</v>
      </c>
      <c r="D1506" s="11" t="s">
        <v>69</v>
      </c>
      <c r="E1506" s="14">
        <v>252.33760000000001</v>
      </c>
      <c r="F1506" s="14">
        <v>315.42189999999999</v>
      </c>
      <c r="G1506" s="14">
        <v>531.96709999999996</v>
      </c>
      <c r="H1506" s="14">
        <v>625.84360000000004</v>
      </c>
      <c r="I1506" s="14">
        <v>751.01229999999998</v>
      </c>
      <c r="K1506" s="25">
        <f t="shared" si="286"/>
        <v>2.1918774625362472E-2</v>
      </c>
      <c r="L1506" s="25">
        <f t="shared" si="287"/>
        <v>2.1918533412212692E-2</v>
      </c>
      <c r="M1506" s="25">
        <f t="shared" si="288"/>
        <v>3.0000025170730117E-2</v>
      </c>
      <c r="N1506" s="25">
        <f t="shared" si="289"/>
        <v>2.999990783640712E-2</v>
      </c>
      <c r="O1506" s="25">
        <f t="shared" si="290"/>
        <v>2.9999880406766353E-2</v>
      </c>
    </row>
    <row r="1507" spans="1:15" x14ac:dyDescent="0.25">
      <c r="A1507" s="13">
        <v>2021</v>
      </c>
      <c r="B1507" s="3">
        <v>9</v>
      </c>
      <c r="C1507" s="11" t="s">
        <v>91</v>
      </c>
      <c r="D1507" s="11" t="s">
        <v>69</v>
      </c>
      <c r="E1507" s="14">
        <v>252.33760000000001</v>
      </c>
      <c r="F1507" s="14">
        <v>315.42189999999999</v>
      </c>
      <c r="G1507" s="14">
        <v>532.06500000000005</v>
      </c>
      <c r="H1507" s="14">
        <v>625.96</v>
      </c>
      <c r="I1507" s="14">
        <v>751.15060000000005</v>
      </c>
      <c r="K1507" s="25">
        <f t="shared" si="286"/>
        <v>0</v>
      </c>
      <c r="L1507" s="25">
        <f t="shared" si="287"/>
        <v>0</v>
      </c>
      <c r="M1507" s="25">
        <f t="shared" si="288"/>
        <v>1.8403393743728728E-4</v>
      </c>
      <c r="N1507" s="25">
        <f t="shared" si="289"/>
        <v>1.8598895954196658E-4</v>
      </c>
      <c r="O1507" s="25">
        <f t="shared" si="290"/>
        <v>1.8415144465686118E-4</v>
      </c>
    </row>
    <row r="1508" spans="1:15" x14ac:dyDescent="0.25">
      <c r="A1508" s="13">
        <v>2021</v>
      </c>
      <c r="B1508" s="3">
        <v>10</v>
      </c>
      <c r="C1508" s="11" t="s">
        <v>91</v>
      </c>
      <c r="D1508" s="11" t="s">
        <v>69</v>
      </c>
      <c r="E1508" s="14">
        <v>257.89499999999998</v>
      </c>
      <c r="F1508" s="14">
        <v>322.36880000000002</v>
      </c>
      <c r="G1508" s="14">
        <v>548.02700000000004</v>
      </c>
      <c r="H1508" s="14">
        <v>644.73760000000004</v>
      </c>
      <c r="I1508" s="14">
        <v>773.65509999999995</v>
      </c>
      <c r="K1508" s="25">
        <f t="shared" si="286"/>
        <v>2.2023669877180303E-2</v>
      </c>
      <c r="L1508" s="25">
        <f t="shared" si="287"/>
        <v>2.2024152413006287E-2</v>
      </c>
      <c r="M1508" s="25">
        <f t="shared" si="288"/>
        <v>3.0000093973480659E-2</v>
      </c>
      <c r="N1508" s="25">
        <f t="shared" si="289"/>
        <v>2.9998082944597108E-2</v>
      </c>
      <c r="O1508" s="25">
        <f t="shared" si="290"/>
        <v>2.9960037308097594E-2</v>
      </c>
    </row>
    <row r="1509" spans="1:15" x14ac:dyDescent="0.25">
      <c r="A1509" s="13">
        <v>2021</v>
      </c>
      <c r="B1509" s="3">
        <v>11</v>
      </c>
      <c r="C1509" s="11" t="s">
        <v>91</v>
      </c>
      <c r="D1509" s="11" t="s">
        <v>69</v>
      </c>
      <c r="E1509" s="14">
        <v>265.63189999999997</v>
      </c>
      <c r="F1509" s="14">
        <v>332.03989999999999</v>
      </c>
      <c r="G1509" s="14">
        <v>564.46780000000001</v>
      </c>
      <c r="H1509" s="14">
        <v>664.0797</v>
      </c>
      <c r="I1509" s="14">
        <v>796.89570000000003</v>
      </c>
      <c r="K1509" s="25">
        <f t="shared" si="286"/>
        <v>3.0000193877353157E-2</v>
      </c>
      <c r="L1509" s="25">
        <f t="shared" si="287"/>
        <v>3.000011167333801E-2</v>
      </c>
      <c r="M1509" s="25">
        <f t="shared" si="288"/>
        <v>2.9999981752723802E-2</v>
      </c>
      <c r="N1509" s="25">
        <f t="shared" si="289"/>
        <v>2.9999956571479556E-2</v>
      </c>
      <c r="O1509" s="25">
        <f t="shared" si="290"/>
        <v>3.0040001028882362E-2</v>
      </c>
    </row>
    <row r="1510" spans="1:15" x14ac:dyDescent="0.25">
      <c r="A1510" s="13">
        <v>2021</v>
      </c>
      <c r="B1510" s="3">
        <v>12</v>
      </c>
      <c r="C1510" s="11" t="s">
        <v>91</v>
      </c>
      <c r="D1510" s="11" t="s">
        <v>69</v>
      </c>
      <c r="E1510" s="14">
        <v>273.60079999999999</v>
      </c>
      <c r="F1510" s="14">
        <v>342.00110000000001</v>
      </c>
      <c r="G1510" s="14">
        <v>581.40179999999998</v>
      </c>
      <c r="H1510" s="14">
        <v>684.00210000000004</v>
      </c>
      <c r="I1510" s="14">
        <v>820.80250000000001</v>
      </c>
      <c r="K1510" s="25">
        <f t="shared" si="286"/>
        <v>2.999978541733888E-2</v>
      </c>
      <c r="L1510" s="25">
        <f t="shared" si="287"/>
        <v>3.0000009035058797E-2</v>
      </c>
      <c r="M1510" s="25">
        <f t="shared" si="288"/>
        <v>2.999993976627182E-2</v>
      </c>
      <c r="N1510" s="25">
        <f t="shared" si="289"/>
        <v>3.0000013552590205E-2</v>
      </c>
      <c r="O1510" s="25">
        <f t="shared" si="290"/>
        <v>2.9999910904275146E-2</v>
      </c>
    </row>
    <row r="1511" spans="1:15" x14ac:dyDescent="0.25">
      <c r="A1511" s="13">
        <v>2022</v>
      </c>
      <c r="B1511" s="3">
        <v>1</v>
      </c>
      <c r="C1511" s="11" t="s">
        <v>91</v>
      </c>
      <c r="D1511" s="11" t="s">
        <v>69</v>
      </c>
      <c r="E1511" s="14">
        <v>281.80889999999999</v>
      </c>
      <c r="F1511" s="14">
        <v>352.2611</v>
      </c>
      <c r="G1511" s="14">
        <v>598.84389999999996</v>
      </c>
      <c r="H1511" s="14">
        <v>704.5222</v>
      </c>
      <c r="I1511" s="14">
        <v>845.42660000000001</v>
      </c>
      <c r="K1511" s="25">
        <f t="shared" si="286"/>
        <v>3.0000277776965571E-2</v>
      </c>
      <c r="L1511" s="25">
        <f t="shared" si="287"/>
        <v>2.9999903509082253E-2</v>
      </c>
      <c r="M1511" s="25">
        <f t="shared" si="288"/>
        <v>3.0000079119122065E-2</v>
      </c>
      <c r="N1511" s="25">
        <f t="shared" si="289"/>
        <v>3.0000054093401111E-2</v>
      </c>
      <c r="O1511" s="25">
        <f t="shared" si="290"/>
        <v>3.0000030457996898E-2</v>
      </c>
    </row>
    <row r="1512" spans="1:15" x14ac:dyDescent="0.25">
      <c r="A1512" s="13">
        <v>2022</v>
      </c>
      <c r="B1512" s="3">
        <v>2</v>
      </c>
      <c r="C1512" s="11" t="s">
        <v>91</v>
      </c>
      <c r="D1512" s="11" t="s">
        <v>69</v>
      </c>
      <c r="E1512" s="14">
        <v>290.26310000000001</v>
      </c>
      <c r="F1512" s="14">
        <v>362.82889999999998</v>
      </c>
      <c r="G1512" s="14">
        <v>616.80920000000003</v>
      </c>
      <c r="H1512" s="14">
        <v>725.65779999999995</v>
      </c>
      <c r="I1512" s="14">
        <v>870.7894</v>
      </c>
      <c r="K1512" s="25">
        <f t="shared" si="286"/>
        <v>2.9999762250234163E-2</v>
      </c>
      <c r="L1512" s="25">
        <f t="shared" si="287"/>
        <v>2.9999906319488519E-2</v>
      </c>
      <c r="M1512" s="25">
        <f t="shared" si="288"/>
        <v>2.9999971611967779E-2</v>
      </c>
      <c r="N1512" s="25">
        <f t="shared" si="289"/>
        <v>2.9999906319488519E-2</v>
      </c>
      <c r="O1512" s="25">
        <f t="shared" si="290"/>
        <v>3.0000002365669583E-2</v>
      </c>
    </row>
    <row r="1513" spans="1:15" x14ac:dyDescent="0.25">
      <c r="A1513" s="13">
        <v>2022</v>
      </c>
      <c r="B1513" s="3">
        <v>3</v>
      </c>
      <c r="C1513" s="11" t="s">
        <v>91</v>
      </c>
      <c r="D1513" s="11" t="s">
        <v>69</v>
      </c>
      <c r="E1513" s="14">
        <v>304.77620000000002</v>
      </c>
      <c r="F1513" s="14">
        <v>380.97030000000001</v>
      </c>
      <c r="G1513" s="14">
        <v>647.64959999999996</v>
      </c>
      <c r="H1513" s="14">
        <v>761.94069999999999</v>
      </c>
      <c r="I1513" s="14">
        <v>914.3288</v>
      </c>
      <c r="K1513" s="25">
        <f t="shared" si="286"/>
        <v>4.9999810516734675E-2</v>
      </c>
      <c r="L1513" s="25">
        <f t="shared" si="287"/>
        <v>4.9999875974598589E-2</v>
      </c>
      <c r="M1513" s="25">
        <f t="shared" si="288"/>
        <v>4.9999902725186215E-2</v>
      </c>
      <c r="N1513" s="25">
        <f t="shared" si="289"/>
        <v>5.0000013780600226E-2</v>
      </c>
      <c r="O1513" s="25">
        <f t="shared" si="290"/>
        <v>4.9999919613169387E-2</v>
      </c>
    </row>
    <row r="1514" spans="1:15" x14ac:dyDescent="0.25">
      <c r="A1514" s="13">
        <v>2022</v>
      </c>
      <c r="B1514" s="3">
        <v>4</v>
      </c>
      <c r="C1514" s="11" t="s">
        <v>91</v>
      </c>
      <c r="D1514" s="11" t="s">
        <v>69</v>
      </c>
      <c r="E1514" s="14">
        <v>307.82400000000001</v>
      </c>
      <c r="F1514" s="14">
        <v>384.78</v>
      </c>
      <c r="G1514" s="14">
        <v>654.12609999999995</v>
      </c>
      <c r="H1514" s="14">
        <v>769.56010000000003</v>
      </c>
      <c r="I1514" s="14">
        <v>923.47209999999995</v>
      </c>
      <c r="K1514" s="25">
        <f t="shared" si="286"/>
        <v>1.0000124681651635E-2</v>
      </c>
      <c r="L1514" s="25">
        <f t="shared" si="287"/>
        <v>9.9999921253703071E-3</v>
      </c>
      <c r="M1514" s="25">
        <f t="shared" si="288"/>
        <v>1.0000006176179198E-2</v>
      </c>
      <c r="N1514" s="25">
        <f t="shared" si="289"/>
        <v>9.9999908129333962E-3</v>
      </c>
      <c r="O1514" s="25">
        <f t="shared" si="290"/>
        <v>1.0000013124381464E-2</v>
      </c>
    </row>
    <row r="1515" spans="1:15" x14ac:dyDescent="0.25">
      <c r="A1515" s="13">
        <v>2022</v>
      </c>
      <c r="B1515" s="3">
        <v>5</v>
      </c>
      <c r="C1515" s="11" t="s">
        <v>91</v>
      </c>
      <c r="D1515" s="11" t="s">
        <v>69</v>
      </c>
      <c r="E1515" s="14">
        <v>323.21519999999998</v>
      </c>
      <c r="F1515" s="14">
        <v>404.01900000000001</v>
      </c>
      <c r="G1515" s="14">
        <v>686.83240000000001</v>
      </c>
      <c r="H1515" s="14">
        <v>808.03809999999999</v>
      </c>
      <c r="I1515" s="14">
        <v>969.64570000000003</v>
      </c>
      <c r="K1515" s="25">
        <f t="shared" si="286"/>
        <v>4.9999999999999899E-2</v>
      </c>
      <c r="L1515" s="25">
        <f t="shared" si="287"/>
        <v>5.0000000000000086E-2</v>
      </c>
      <c r="M1515" s="25">
        <f t="shared" si="288"/>
        <v>4.9999992356213975E-2</v>
      </c>
      <c r="N1515" s="25">
        <f t="shared" si="289"/>
        <v>4.9999993502781587E-2</v>
      </c>
      <c r="O1515" s="25">
        <f t="shared" si="290"/>
        <v>4.9999994585651346E-2</v>
      </c>
    </row>
    <row r="1516" spans="1:15" x14ac:dyDescent="0.25">
      <c r="A1516" s="13">
        <v>2022</v>
      </c>
      <c r="B1516" s="3">
        <v>6</v>
      </c>
      <c r="C1516" s="11" t="s">
        <v>91</v>
      </c>
      <c r="D1516" s="11" t="s">
        <v>69</v>
      </c>
      <c r="E1516" s="14">
        <v>332.2998</v>
      </c>
      <c r="F1516" s="14">
        <v>415.37479999999999</v>
      </c>
      <c r="G1516" s="14">
        <v>706.13710000000003</v>
      </c>
      <c r="H1516" s="14">
        <v>830.74959999999999</v>
      </c>
      <c r="I1516" s="14">
        <v>996.89949999999999</v>
      </c>
      <c r="K1516" s="25">
        <f t="shared" si="286"/>
        <v>2.8106970216747306E-2</v>
      </c>
      <c r="L1516" s="25">
        <f t="shared" si="287"/>
        <v>2.8107093973303205E-2</v>
      </c>
      <c r="M1516" s="25">
        <f t="shared" si="288"/>
        <v>2.8106856927541602E-2</v>
      </c>
      <c r="N1516" s="25">
        <f t="shared" si="289"/>
        <v>2.8106966738325832E-2</v>
      </c>
      <c r="O1516" s="25">
        <f t="shared" si="290"/>
        <v>2.8106967318062621E-2</v>
      </c>
    </row>
    <row r="1517" spans="1:15" x14ac:dyDescent="0.25">
      <c r="A1517" s="13">
        <v>2022</v>
      </c>
      <c r="B1517" s="3">
        <v>7</v>
      </c>
      <c r="C1517" s="11" t="s">
        <v>91</v>
      </c>
      <c r="D1517" s="11" t="s">
        <v>69</v>
      </c>
      <c r="E1517" s="14">
        <v>320.38339999999999</v>
      </c>
      <c r="F1517" s="14">
        <v>400.47919999999999</v>
      </c>
      <c r="G1517" s="14">
        <v>680.81470000000002</v>
      </c>
      <c r="H1517" s="14">
        <v>800.95849999999996</v>
      </c>
      <c r="I1517" s="14">
        <v>961.15020000000004</v>
      </c>
      <c r="K1517" s="25">
        <f t="shared" si="286"/>
        <v>-3.5860388721269197E-2</v>
      </c>
      <c r="L1517" s="25">
        <f t="shared" si="287"/>
        <v>-3.5860625151068387E-2</v>
      </c>
      <c r="M1517" s="25">
        <f t="shared" si="288"/>
        <v>-3.586045825945134E-2</v>
      </c>
      <c r="N1517" s="25">
        <f t="shared" si="289"/>
        <v>-3.5860504777853672E-2</v>
      </c>
      <c r="O1517" s="25">
        <f t="shared" si="290"/>
        <v>-3.5860485435091446E-2</v>
      </c>
    </row>
    <row r="1518" spans="1:15" x14ac:dyDescent="0.25">
      <c r="A1518" s="13">
        <v>2022</v>
      </c>
      <c r="B1518" s="3">
        <v>8</v>
      </c>
      <c r="C1518" s="11" t="s">
        <v>91</v>
      </c>
      <c r="D1518" s="11" t="s">
        <v>69</v>
      </c>
      <c r="E1518" s="14">
        <v>335.03219999999999</v>
      </c>
      <c r="F1518" s="14">
        <v>418.7903</v>
      </c>
      <c r="G1518" s="14">
        <v>711.94350999999995</v>
      </c>
      <c r="H1518" s="14">
        <v>837.5806</v>
      </c>
      <c r="I1518" s="14">
        <v>1005.09672</v>
      </c>
      <c r="K1518" s="25">
        <f t="shared" si="286"/>
        <v>4.5722718467935589E-2</v>
      </c>
      <c r="L1518" s="25">
        <f t="shared" si="287"/>
        <v>4.5722973877295028E-2</v>
      </c>
      <c r="M1518" s="25">
        <f t="shared" si="288"/>
        <v>4.5722881718035659E-2</v>
      </c>
      <c r="N1518" s="25">
        <f t="shared" si="289"/>
        <v>4.5722843318349263E-2</v>
      </c>
      <c r="O1518" s="25">
        <f t="shared" si="290"/>
        <v>4.5722843318349166E-2</v>
      </c>
    </row>
    <row r="1519" spans="1:15" x14ac:dyDescent="0.25">
      <c r="A1519" s="13">
        <v>2022</v>
      </c>
      <c r="B1519" s="3">
        <v>9</v>
      </c>
      <c r="C1519" s="11" t="s">
        <v>91</v>
      </c>
      <c r="D1519" s="11" t="s">
        <v>69</v>
      </c>
      <c r="E1519" s="14">
        <v>338.45</v>
      </c>
      <c r="F1519" s="14">
        <v>423.07</v>
      </c>
      <c r="G1519" s="14">
        <v>682.72</v>
      </c>
      <c r="H1519" s="14">
        <v>803.2</v>
      </c>
      <c r="I1519" s="14">
        <v>963.84</v>
      </c>
      <c r="K1519" s="25">
        <f t="shared" si="286"/>
        <v>1.020140750650236E-2</v>
      </c>
      <c r="L1519" s="25">
        <f t="shared" si="287"/>
        <v>1.0219195621293023E-2</v>
      </c>
      <c r="M1519" s="25">
        <f t="shared" si="288"/>
        <v>-4.1047512322993043E-2</v>
      </c>
      <c r="N1519" s="25">
        <f t="shared" si="289"/>
        <v>-4.1047512322993106E-2</v>
      </c>
      <c r="O1519" s="25">
        <f t="shared" si="290"/>
        <v>-4.1047512322993127E-2</v>
      </c>
    </row>
    <row r="1520" spans="1:15" x14ac:dyDescent="0.25">
      <c r="A1520" s="13">
        <v>2022</v>
      </c>
      <c r="B1520" s="3">
        <v>10</v>
      </c>
      <c r="C1520" s="11" t="s">
        <v>91</v>
      </c>
      <c r="D1520" s="11" t="s">
        <v>69</v>
      </c>
      <c r="E1520" s="14">
        <v>326.07299999999998</v>
      </c>
      <c r="F1520" s="14">
        <v>407.59120000000001</v>
      </c>
      <c r="G1520" s="14">
        <v>657.7423</v>
      </c>
      <c r="H1520" s="14">
        <v>773.81449999999995</v>
      </c>
      <c r="I1520" s="14">
        <v>928.57740000000001</v>
      </c>
      <c r="K1520" s="25">
        <f t="shared" si="286"/>
        <v>-3.6569655783719929E-2</v>
      </c>
      <c r="L1520" s="25">
        <f t="shared" si="287"/>
        <v>-3.6586853239416593E-2</v>
      </c>
      <c r="M1520" s="25">
        <f t="shared" si="288"/>
        <v>-3.6585569486758888E-2</v>
      </c>
      <c r="N1520" s="25">
        <f t="shared" si="289"/>
        <v>-3.6585532868526012E-2</v>
      </c>
      <c r="O1520" s="25">
        <f t="shared" si="290"/>
        <v>-3.6585532868525915E-2</v>
      </c>
    </row>
    <row r="1521" spans="1:15" x14ac:dyDescent="0.25">
      <c r="A1521" s="13">
        <v>2022</v>
      </c>
      <c r="B1521" s="3">
        <v>11</v>
      </c>
      <c r="C1521" s="11" t="s">
        <v>91</v>
      </c>
      <c r="D1521" s="11" t="s">
        <v>69</v>
      </c>
      <c r="E1521" s="14">
        <v>328.13409999999999</v>
      </c>
      <c r="F1521" s="14">
        <v>410.16759999999999</v>
      </c>
      <c r="G1521" s="14">
        <v>661.90009999999995</v>
      </c>
      <c r="H1521" s="14">
        <v>778.70600000000002</v>
      </c>
      <c r="I1521" s="14">
        <v>934.44719999999995</v>
      </c>
      <c r="K1521" s="25">
        <f t="shared" si="286"/>
        <v>6.320977204491051E-3</v>
      </c>
      <c r="L1521" s="25">
        <f t="shared" si="287"/>
        <v>6.3210393158634878E-3</v>
      </c>
      <c r="M1521" s="25">
        <f t="shared" si="288"/>
        <v>6.3213206752856738E-3</v>
      </c>
      <c r="N1521" s="25">
        <f t="shared" si="289"/>
        <v>6.3212824262146349E-3</v>
      </c>
      <c r="O1521" s="25">
        <f t="shared" si="290"/>
        <v>6.3212824262144883E-3</v>
      </c>
    </row>
    <row r="1522" spans="1:15" x14ac:dyDescent="0.25">
      <c r="A1522" s="13">
        <v>2022</v>
      </c>
      <c r="B1522" s="3">
        <v>12</v>
      </c>
      <c r="C1522" s="11" t="s">
        <v>91</v>
      </c>
      <c r="D1522" s="11" t="s">
        <v>69</v>
      </c>
      <c r="E1522" s="14">
        <v>330.66070000000002</v>
      </c>
      <c r="F1522" s="14">
        <v>413.32589999999999</v>
      </c>
      <c r="G1522" s="14">
        <v>673.67830000000004</v>
      </c>
      <c r="H1522" s="14">
        <v>792.56280000000004</v>
      </c>
      <c r="I1522" s="14">
        <v>951.07529999999997</v>
      </c>
      <c r="K1522" s="25">
        <f t="shared" si="286"/>
        <v>7.6999007418004726E-3</v>
      </c>
      <c r="L1522" s="25">
        <f t="shared" si="287"/>
        <v>7.7000231125032717E-3</v>
      </c>
      <c r="M1522" s="25">
        <f t="shared" si="288"/>
        <v>1.7794528207504552E-2</v>
      </c>
      <c r="N1522" s="25">
        <f t="shared" si="289"/>
        <v>1.7794649071665072E-2</v>
      </c>
      <c r="O1522" s="25">
        <f t="shared" si="290"/>
        <v>1.7794584862579736E-2</v>
      </c>
    </row>
    <row r="1523" spans="1:15" x14ac:dyDescent="0.25">
      <c r="A1523" s="13">
        <v>2023</v>
      </c>
      <c r="B1523" s="3">
        <v>1</v>
      </c>
      <c r="C1523" s="11" t="s">
        <v>91</v>
      </c>
      <c r="D1523" s="11" t="s">
        <v>69</v>
      </c>
      <c r="E1523" s="14">
        <v>334.82709999999997</v>
      </c>
      <c r="F1523" s="14">
        <v>418.53379999999999</v>
      </c>
      <c r="G1523" s="14">
        <v>677.52459999999996</v>
      </c>
      <c r="H1523" s="14">
        <v>797.08780000000002</v>
      </c>
      <c r="I1523" s="14">
        <v>956.50536</v>
      </c>
      <c r="K1523" s="25">
        <f t="shared" si="286"/>
        <v>1.2600227362973443E-2</v>
      </c>
      <c r="L1523" s="25">
        <f t="shared" si="287"/>
        <v>1.2599984661014457E-2</v>
      </c>
      <c r="M1523" s="25">
        <f t="shared" si="288"/>
        <v>5.7094016535784633E-3</v>
      </c>
      <c r="N1523" s="25">
        <f t="shared" si="289"/>
        <v>5.7093267561888813E-3</v>
      </c>
      <c r="O1523" s="25">
        <f t="shared" si="290"/>
        <v>5.7093902028577817E-3</v>
      </c>
    </row>
    <row r="1524" spans="1:15" x14ac:dyDescent="0.25">
      <c r="A1524" s="13">
        <v>2023</v>
      </c>
      <c r="B1524" s="3">
        <v>2</v>
      </c>
      <c r="C1524" s="11" t="s">
        <v>91</v>
      </c>
      <c r="D1524" s="11" t="s">
        <v>69</v>
      </c>
      <c r="E1524" s="14">
        <v>340.78699999999998</v>
      </c>
      <c r="F1524" s="14">
        <v>425.9837</v>
      </c>
      <c r="G1524" s="14">
        <v>666.41010000000006</v>
      </c>
      <c r="H1524" s="14">
        <v>784.01189999999997</v>
      </c>
      <c r="I1524" s="14">
        <v>940.81427999999994</v>
      </c>
      <c r="K1524" s="25">
        <f t="shared" si="286"/>
        <v>1.7799933159532204E-2</v>
      </c>
      <c r="L1524" s="25">
        <f t="shared" si="287"/>
        <v>1.7799996081559039E-2</v>
      </c>
      <c r="M1524" s="25">
        <f t="shared" si="288"/>
        <v>-1.6404570402314408E-2</v>
      </c>
      <c r="N1524" s="25">
        <f t="shared" si="289"/>
        <v>-1.6404591815355907E-2</v>
      </c>
      <c r="O1524" s="25">
        <f t="shared" si="290"/>
        <v>-1.6404591815355907E-2</v>
      </c>
    </row>
    <row r="1525" spans="1:15" x14ac:dyDescent="0.25">
      <c r="A1525" s="13">
        <v>2023</v>
      </c>
      <c r="B1525" s="3">
        <v>3</v>
      </c>
      <c r="C1525" s="11" t="s">
        <v>91</v>
      </c>
      <c r="D1525" s="11" t="s">
        <v>69</v>
      </c>
      <c r="E1525" s="14">
        <v>346.44409999999999</v>
      </c>
      <c r="F1525" s="14">
        <v>433.05509999999998</v>
      </c>
      <c r="G1525" s="14">
        <v>729.32740000000001</v>
      </c>
      <c r="H1525" s="14">
        <v>858.03229999999996</v>
      </c>
      <c r="I1525" s="14">
        <v>1029.6387</v>
      </c>
      <c r="K1525" s="25">
        <f t="shared" si="286"/>
        <v>1.6600105050955626E-2</v>
      </c>
      <c r="L1525" s="25">
        <f t="shared" si="287"/>
        <v>1.6600165687090804E-2</v>
      </c>
      <c r="M1525" s="25">
        <f t="shared" si="288"/>
        <v>9.4412284567715804E-2</v>
      </c>
      <c r="N1525" s="25">
        <f t="shared" si="289"/>
        <v>9.4412342465720223E-2</v>
      </c>
      <c r="O1525" s="25">
        <f t="shared" si="290"/>
        <v>9.4412278691178075E-2</v>
      </c>
    </row>
    <row r="1526" spans="1:15" x14ac:dyDescent="0.25">
      <c r="A1526" s="13">
        <v>2023</v>
      </c>
      <c r="B1526" s="3">
        <v>4</v>
      </c>
      <c r="C1526" s="11" t="s">
        <v>91</v>
      </c>
      <c r="D1526" s="11" t="s">
        <v>69</v>
      </c>
      <c r="E1526" s="14">
        <v>350.08170000000001</v>
      </c>
      <c r="F1526" s="14">
        <v>437.60219999999998</v>
      </c>
      <c r="G1526" s="14">
        <v>674.62369999999999</v>
      </c>
      <c r="H1526" s="14">
        <v>793.67499999999995</v>
      </c>
      <c r="I1526" s="14">
        <v>952.41</v>
      </c>
      <c r="K1526" s="25">
        <f t="shared" si="286"/>
        <v>1.0499818008157797E-2</v>
      </c>
      <c r="L1526" s="25">
        <f t="shared" si="287"/>
        <v>1.0500049531803229E-2</v>
      </c>
      <c r="M1526" s="25">
        <f t="shared" si="288"/>
        <v>-7.500568331863032E-2</v>
      </c>
      <c r="N1526" s="25">
        <f t="shared" si="289"/>
        <v>-7.5005684517937155E-2</v>
      </c>
      <c r="O1526" s="25">
        <f t="shared" si="290"/>
        <v>-7.5005630615865557E-2</v>
      </c>
    </row>
    <row r="1527" spans="1:15" x14ac:dyDescent="0.25">
      <c r="A1527" s="13">
        <v>2023</v>
      </c>
      <c r="B1527" s="3">
        <v>5</v>
      </c>
      <c r="C1527" s="11" t="s">
        <v>91</v>
      </c>
      <c r="D1527" s="11" t="s">
        <v>69</v>
      </c>
      <c r="E1527" s="14">
        <v>352.81240000000003</v>
      </c>
      <c r="F1527" s="14">
        <v>441.01549999999997</v>
      </c>
      <c r="G1527" s="14">
        <v>644.64739999999995</v>
      </c>
      <c r="H1527" s="14">
        <v>758.40880000000004</v>
      </c>
      <c r="I1527" s="14">
        <v>910.09050000000002</v>
      </c>
      <c r="K1527" s="25">
        <f t="shared" si="286"/>
        <v>7.8001792153089208E-3</v>
      </c>
      <c r="L1527" s="25">
        <f t="shared" si="287"/>
        <v>7.8000064899125107E-3</v>
      </c>
      <c r="M1527" s="25">
        <f t="shared" si="288"/>
        <v>-4.4434104523751593E-2</v>
      </c>
      <c r="N1527" s="25">
        <f t="shared" si="289"/>
        <v>-4.4434056761268673E-2</v>
      </c>
      <c r="O1527" s="25">
        <f t="shared" si="290"/>
        <v>-4.4434119759347288E-2</v>
      </c>
    </row>
    <row r="1528" spans="1:15" x14ac:dyDescent="0.25">
      <c r="A1528" s="13">
        <v>2023</v>
      </c>
      <c r="B1528" s="3">
        <v>6</v>
      </c>
      <c r="C1528" s="11" t="s">
        <v>91</v>
      </c>
      <c r="D1528" s="11" t="s">
        <v>69</v>
      </c>
      <c r="E1528" s="14">
        <v>354.36470000000003</v>
      </c>
      <c r="F1528" s="14">
        <v>442.95589999999999</v>
      </c>
      <c r="G1528" s="14">
        <v>710.04300000000001</v>
      </c>
      <c r="H1528" s="14">
        <v>835.34479999999996</v>
      </c>
      <c r="I1528" s="14">
        <v>1002.4136999999999</v>
      </c>
      <c r="K1528" s="25">
        <f t="shared" si="286"/>
        <v>4.3997886695592396E-3</v>
      </c>
      <c r="L1528" s="25">
        <f t="shared" si="287"/>
        <v>4.3998453569092499E-3</v>
      </c>
      <c r="M1528" s="25">
        <f t="shared" si="288"/>
        <v>0.10144398317591921</v>
      </c>
      <c r="N1528" s="25">
        <f t="shared" si="289"/>
        <v>0.10144397058683907</v>
      </c>
      <c r="O1528" s="25">
        <f t="shared" si="290"/>
        <v>0.10144397727478743</v>
      </c>
    </row>
    <row r="1529" spans="1:15" x14ac:dyDescent="0.25">
      <c r="A1529" s="13">
        <v>2023</v>
      </c>
      <c r="B1529" s="3">
        <v>7</v>
      </c>
      <c r="C1529" s="11" t="s">
        <v>91</v>
      </c>
      <c r="D1529" s="11" t="s">
        <v>69</v>
      </c>
      <c r="E1529" s="14">
        <v>355.42779999999999</v>
      </c>
      <c r="F1529" s="14">
        <v>444.28480000000002</v>
      </c>
      <c r="G1529" s="14">
        <v>664.73680000000002</v>
      </c>
      <c r="H1529" s="14">
        <v>782.04340000000002</v>
      </c>
      <c r="I1529" s="14">
        <v>938.452</v>
      </c>
      <c r="K1529" s="25">
        <f t="shared" si="286"/>
        <v>3.0000166495138003E-3</v>
      </c>
      <c r="L1529" s="25">
        <f t="shared" si="287"/>
        <v>3.0000729192229585E-3</v>
      </c>
      <c r="M1529" s="25">
        <f t="shared" si="288"/>
        <v>-6.3807684886689947E-2</v>
      </c>
      <c r="N1529" s="25">
        <f t="shared" si="289"/>
        <v>-6.3807663613875312E-2</v>
      </c>
      <c r="O1529" s="25">
        <f t="shared" si="290"/>
        <v>-6.3807687384958872E-2</v>
      </c>
    </row>
    <row r="1530" spans="1:15" x14ac:dyDescent="0.25">
      <c r="A1530" s="13">
        <v>2023</v>
      </c>
      <c r="B1530" s="3">
        <v>8</v>
      </c>
      <c r="C1530" s="11" t="s">
        <v>91</v>
      </c>
      <c r="D1530" s="11" t="s">
        <v>69</v>
      </c>
      <c r="E1530" s="14">
        <v>357.20499999999998</v>
      </c>
      <c r="F1530" s="14">
        <v>446.50619999999998</v>
      </c>
      <c r="G1530" s="14">
        <v>654.66499999999996</v>
      </c>
      <c r="H1530" s="14">
        <v>770.19420000000002</v>
      </c>
      <c r="I1530" s="14">
        <v>924.23299999999995</v>
      </c>
      <c r="K1530" s="25">
        <f t="shared" si="286"/>
        <v>5.00017162416669E-3</v>
      </c>
      <c r="L1530" s="25">
        <f t="shared" si="287"/>
        <v>4.9999459805961403E-3</v>
      </c>
      <c r="M1530" s="25">
        <f t="shared" si="288"/>
        <v>-1.5151560738024513E-2</v>
      </c>
      <c r="N1530" s="25">
        <f t="shared" si="289"/>
        <v>-1.5151588773717669E-2</v>
      </c>
      <c r="O1530" s="25">
        <f t="shared" si="290"/>
        <v>-1.5151547441957661E-2</v>
      </c>
    </row>
    <row r="1531" spans="1:15" x14ac:dyDescent="0.25">
      <c r="A1531" s="13">
        <v>2023</v>
      </c>
      <c r="B1531" s="3">
        <v>9</v>
      </c>
      <c r="C1531" s="11" t="s">
        <v>91</v>
      </c>
      <c r="D1531" s="11" t="s">
        <v>69</v>
      </c>
      <c r="E1531" s="14">
        <v>359.7054</v>
      </c>
      <c r="F1531" s="14">
        <v>449.6318</v>
      </c>
      <c r="G1531" s="14">
        <v>669.20050000000003</v>
      </c>
      <c r="H1531" s="14">
        <v>787.29480000000001</v>
      </c>
      <c r="I1531" s="14">
        <v>944.75369999999998</v>
      </c>
      <c r="K1531" s="25">
        <f t="shared" si="286"/>
        <v>6.999902017049071E-3</v>
      </c>
      <c r="L1531" s="25">
        <f t="shared" si="287"/>
        <v>7.0001267619576616E-3</v>
      </c>
      <c r="M1531" s="25">
        <f t="shared" si="288"/>
        <v>2.2202958765170082E-2</v>
      </c>
      <c r="N1531" s="25">
        <f t="shared" si="289"/>
        <v>2.220297166610705E-2</v>
      </c>
      <c r="O1531" s="25">
        <f t="shared" si="290"/>
        <v>2.2202950987467482E-2</v>
      </c>
    </row>
    <row r="1532" spans="1:15" x14ac:dyDescent="0.25">
      <c r="A1532" s="13">
        <v>2023</v>
      </c>
      <c r="B1532" s="3">
        <v>10</v>
      </c>
      <c r="C1532" s="11" t="s">
        <v>91</v>
      </c>
      <c r="D1532" s="11" t="s">
        <v>69</v>
      </c>
      <c r="E1532" s="14">
        <v>361.61180000000002</v>
      </c>
      <c r="F1532" s="14">
        <v>452.01479999999998</v>
      </c>
      <c r="G1532" s="14">
        <v>723.97090000000003</v>
      </c>
      <c r="H1532" s="14">
        <v>851.73050000000001</v>
      </c>
      <c r="I1532" s="14">
        <v>1022.0766</v>
      </c>
      <c r="K1532" s="25">
        <f t="shared" si="286"/>
        <v>5.2998926343613946E-3</v>
      </c>
      <c r="L1532" s="25">
        <f t="shared" si="287"/>
        <v>5.2998920450021136E-3</v>
      </c>
      <c r="M1532" s="25">
        <f t="shared" si="288"/>
        <v>8.1844529404864447E-2</v>
      </c>
      <c r="N1532" s="25">
        <f t="shared" si="289"/>
        <v>8.1844437433093678E-2</v>
      </c>
      <c r="O1532" s="25">
        <f t="shared" si="290"/>
        <v>8.1844506139536685E-2</v>
      </c>
    </row>
    <row r="1533" spans="1:15" x14ac:dyDescent="0.25">
      <c r="A1533" s="13">
        <v>2023</v>
      </c>
      <c r="B1533" s="3">
        <v>11</v>
      </c>
      <c r="C1533" s="11" t="s">
        <v>91</v>
      </c>
      <c r="D1533" s="11" t="s">
        <v>69</v>
      </c>
      <c r="E1533" s="14">
        <v>362.51589999999999</v>
      </c>
      <c r="F1533" s="14">
        <v>453.14479999999998</v>
      </c>
      <c r="G1533" s="14">
        <v>729.18230000000005</v>
      </c>
      <c r="H1533" s="14">
        <v>857.86159999999995</v>
      </c>
      <c r="I1533" s="14">
        <v>1029.4339</v>
      </c>
      <c r="K1533" s="25">
        <f t="shared" si="286"/>
        <v>2.5001949604519852E-3</v>
      </c>
      <c r="L1533" s="25">
        <f t="shared" si="287"/>
        <v>2.4999181442731423E-3</v>
      </c>
      <c r="M1533" s="25">
        <f t="shared" si="288"/>
        <v>7.1983556245147776E-3</v>
      </c>
      <c r="N1533" s="25">
        <f t="shared" si="289"/>
        <v>7.198403720425588E-3</v>
      </c>
      <c r="O1533" s="25">
        <f t="shared" si="290"/>
        <v>7.1983841524206789E-3</v>
      </c>
    </row>
    <row r="1534" spans="1:15" x14ac:dyDescent="0.25">
      <c r="A1534" s="13">
        <v>2023</v>
      </c>
      <c r="B1534" s="3">
        <v>12</v>
      </c>
      <c r="C1534" s="11" t="s">
        <v>91</v>
      </c>
      <c r="D1534" s="11" t="s">
        <v>69</v>
      </c>
      <c r="E1534" s="14">
        <v>364.21969999999999</v>
      </c>
      <c r="F1534" s="14">
        <v>455.27460000000002</v>
      </c>
      <c r="G1534" s="14">
        <v>735.31380000000001</v>
      </c>
      <c r="H1534" s="14">
        <v>865.07510000000002</v>
      </c>
      <c r="I1534" s="14">
        <v>1038.0900999999999</v>
      </c>
      <c r="K1534" s="25">
        <f t="shared" si="286"/>
        <v>4.6999317823025171E-3</v>
      </c>
      <c r="L1534" s="25">
        <f t="shared" si="287"/>
        <v>4.700042900194476E-3</v>
      </c>
      <c r="M1534" s="25">
        <f t="shared" si="288"/>
        <v>8.4087340024572178E-3</v>
      </c>
      <c r="N1534" s="25">
        <f t="shared" si="289"/>
        <v>8.4086990255771658E-3</v>
      </c>
      <c r="O1534" s="25">
        <f t="shared" si="290"/>
        <v>8.4086991889424853E-3</v>
      </c>
    </row>
    <row r="1535" spans="1:15" x14ac:dyDescent="0.25">
      <c r="A1535" s="13">
        <v>2024</v>
      </c>
      <c r="B1535" s="3">
        <v>1</v>
      </c>
      <c r="C1535" s="11" t="s">
        <v>91</v>
      </c>
      <c r="D1535" s="11" t="s">
        <v>69</v>
      </c>
      <c r="E1535" s="14">
        <v>365.89510000000001</v>
      </c>
      <c r="F1535" s="14">
        <v>457.3689</v>
      </c>
      <c r="G1535" s="14">
        <v>721.91769999999997</v>
      </c>
      <c r="H1535" s="14">
        <v>849.31500000000005</v>
      </c>
      <c r="I1535" s="14">
        <v>1019.178</v>
      </c>
      <c r="K1535" s="25">
        <f t="shared" si="286"/>
        <v>4.5999708417749632E-3</v>
      </c>
      <c r="L1535" s="25">
        <f t="shared" si="287"/>
        <v>4.6000809181974472E-3</v>
      </c>
      <c r="M1535" s="25">
        <f t="shared" si="288"/>
        <v>-1.8218208334999351E-2</v>
      </c>
      <c r="N1535" s="25">
        <f t="shared" si="289"/>
        <v>-1.821818706838281E-2</v>
      </c>
      <c r="O1535" s="25">
        <f t="shared" si="290"/>
        <v>-1.8218168153226678E-2</v>
      </c>
    </row>
    <row r="1536" spans="1:15" x14ac:dyDescent="0.25">
      <c r="A1536" s="13">
        <v>2019</v>
      </c>
      <c r="B1536" s="3">
        <v>1</v>
      </c>
      <c r="C1536" s="11" t="s">
        <v>92</v>
      </c>
      <c r="D1536" s="11" t="s">
        <v>17</v>
      </c>
      <c r="E1536" s="14">
        <v>234.89</v>
      </c>
      <c r="F1536" s="14">
        <v>293.61</v>
      </c>
      <c r="G1536" s="14">
        <v>411.24</v>
      </c>
      <c r="H1536" s="14">
        <v>483.81119999999999</v>
      </c>
      <c r="I1536" s="14">
        <v>580.57344000000001</v>
      </c>
      <c r="K1536" s="3"/>
      <c r="L1536" s="3"/>
      <c r="M1536" s="3"/>
      <c r="N1536" s="3"/>
      <c r="O1536" s="3"/>
    </row>
    <row r="1537" spans="1:15" x14ac:dyDescent="0.25">
      <c r="A1537" s="13">
        <v>2019</v>
      </c>
      <c r="B1537" s="3">
        <v>2</v>
      </c>
      <c r="C1537" s="11" t="s">
        <v>92</v>
      </c>
      <c r="D1537" s="11" t="s">
        <v>17</v>
      </c>
      <c r="E1537" s="14">
        <v>235.87</v>
      </c>
      <c r="F1537" s="14">
        <v>294.83999999999997</v>
      </c>
      <c r="G1537" s="14">
        <v>481.68</v>
      </c>
      <c r="H1537" s="14">
        <v>566.69000000000005</v>
      </c>
      <c r="I1537" s="14">
        <v>680.02800000000002</v>
      </c>
      <c r="K1537" s="25">
        <f t="shared" ref="K1537" si="291">+(E1537-E1536)/E1536</f>
        <v>4.1721656945805192E-3</v>
      </c>
      <c r="L1537" s="25">
        <f t="shared" ref="L1537" si="292">+(F1537-F1536)/F1536</f>
        <v>4.1892306120362433E-3</v>
      </c>
      <c r="M1537" s="25">
        <f t="shared" ref="M1537" si="293">+(G1537-G1536)/G1536</f>
        <v>0.17128683980157572</v>
      </c>
      <c r="N1537" s="25">
        <f t="shared" ref="N1537" si="294">+(H1537-H1536)/H1536</f>
        <v>0.17130401280499516</v>
      </c>
      <c r="O1537" s="25">
        <f t="shared" ref="O1537" si="295">+(I1537-I1536)/I1536</f>
        <v>0.17130401280499502</v>
      </c>
    </row>
    <row r="1538" spans="1:15" x14ac:dyDescent="0.25">
      <c r="A1538" s="13">
        <v>2019</v>
      </c>
      <c r="B1538" s="3">
        <v>3</v>
      </c>
      <c r="C1538" s="11" t="s">
        <v>92</v>
      </c>
      <c r="D1538" s="11" t="s">
        <v>17</v>
      </c>
      <c r="E1538" s="14">
        <v>236.81</v>
      </c>
      <c r="F1538" s="14">
        <v>296.01</v>
      </c>
      <c r="G1538" s="14">
        <v>482.06</v>
      </c>
      <c r="H1538" s="14">
        <v>567.12</v>
      </c>
      <c r="I1538" s="14">
        <v>680.54399999999998</v>
      </c>
      <c r="K1538" s="25">
        <f t="shared" ref="K1538:K1550" si="296">+(E1538-E1537)/E1537</f>
        <v>3.9852461101454097E-3</v>
      </c>
      <c r="L1538" s="25">
        <f t="shared" ref="L1538:L1550" si="297">+(F1538-F1537)/F1537</f>
        <v>3.9682539682540227E-3</v>
      </c>
      <c r="M1538" s="25">
        <f t="shared" ref="M1538:M1550" si="298">+(G1538-G1537)/G1537</f>
        <v>7.889054974256674E-4</v>
      </c>
      <c r="N1538" s="25">
        <f t="shared" ref="N1538:N1550" si="299">+(H1538-H1537)/H1537</f>
        <v>7.5879228502346956E-4</v>
      </c>
      <c r="O1538" s="25">
        <f t="shared" ref="O1538:O1550" si="300">+(I1538-I1537)/I1537</f>
        <v>7.5879228502350295E-4</v>
      </c>
    </row>
    <row r="1539" spans="1:15" x14ac:dyDescent="0.25">
      <c r="A1539" s="13">
        <v>2019</v>
      </c>
      <c r="B1539" s="3">
        <v>4</v>
      </c>
      <c r="C1539" s="11" t="s">
        <v>92</v>
      </c>
      <c r="D1539" s="11" t="s">
        <v>17</v>
      </c>
      <c r="E1539" s="14">
        <v>237.839</v>
      </c>
      <c r="F1539" s="14">
        <v>297.29880000000003</v>
      </c>
      <c r="G1539" s="14">
        <v>476.52670000000001</v>
      </c>
      <c r="H1539" s="14">
        <v>560.61965999999995</v>
      </c>
      <c r="I1539" s="14">
        <v>672.74359199999992</v>
      </c>
      <c r="K1539" s="25">
        <f t="shared" si="296"/>
        <v>4.3452556902157692E-3</v>
      </c>
      <c r="L1539" s="25">
        <f t="shared" si="297"/>
        <v>4.3539069626027417E-3</v>
      </c>
      <c r="M1539" s="25">
        <f t="shared" si="298"/>
        <v>-1.147844666639007E-2</v>
      </c>
      <c r="N1539" s="25">
        <f t="shared" si="299"/>
        <v>-1.146201862039789E-2</v>
      </c>
      <c r="O1539" s="25">
        <f t="shared" si="300"/>
        <v>-1.146201862039789E-2</v>
      </c>
    </row>
    <row r="1540" spans="1:15" x14ac:dyDescent="0.25">
      <c r="A1540" s="13">
        <v>2019</v>
      </c>
      <c r="B1540" s="3">
        <v>5</v>
      </c>
      <c r="C1540" s="11" t="s">
        <v>92</v>
      </c>
      <c r="D1540" s="11" t="s">
        <v>17</v>
      </c>
      <c r="E1540" s="14">
        <v>239.01</v>
      </c>
      <c r="F1540" s="14">
        <v>298.76</v>
      </c>
      <c r="G1540" s="14">
        <v>427.7</v>
      </c>
      <c r="H1540" s="14">
        <v>503.17</v>
      </c>
      <c r="I1540" s="14">
        <v>603.80399999999997</v>
      </c>
      <c r="K1540" s="25">
        <f t="shared" si="296"/>
        <v>4.923498669267834E-3</v>
      </c>
      <c r="L1540" s="25">
        <f t="shared" si="297"/>
        <v>4.91492061185569E-3</v>
      </c>
      <c r="M1540" s="25">
        <f t="shared" si="298"/>
        <v>-0.10246372343879161</v>
      </c>
      <c r="N1540" s="25">
        <f t="shared" si="299"/>
        <v>-0.10247528600762938</v>
      </c>
      <c r="O1540" s="25">
        <f t="shared" si="300"/>
        <v>-0.10247528600762942</v>
      </c>
    </row>
    <row r="1541" spans="1:15" x14ac:dyDescent="0.25">
      <c r="A1541" s="13">
        <v>2019</v>
      </c>
      <c r="B1541" s="3">
        <v>6</v>
      </c>
      <c r="C1541" s="11" t="s">
        <v>92</v>
      </c>
      <c r="D1541" s="11" t="s">
        <v>17</v>
      </c>
      <c r="E1541" s="14">
        <v>239.76</v>
      </c>
      <c r="F1541" s="14">
        <v>299.7</v>
      </c>
      <c r="G1541" s="14">
        <v>419.59</v>
      </c>
      <c r="H1541" s="14">
        <v>493.63</v>
      </c>
      <c r="I1541" s="14">
        <v>592.35599999999999</v>
      </c>
      <c r="K1541" s="25">
        <f t="shared" si="296"/>
        <v>3.1379440190786997E-3</v>
      </c>
      <c r="L1541" s="25">
        <f t="shared" si="297"/>
        <v>3.1463381978845822E-3</v>
      </c>
      <c r="M1541" s="25">
        <f t="shared" si="298"/>
        <v>-1.8961889174655164E-2</v>
      </c>
      <c r="N1541" s="25">
        <f t="shared" si="299"/>
        <v>-1.8959794900331936E-2</v>
      </c>
      <c r="O1541" s="25">
        <f t="shared" si="300"/>
        <v>-1.8959794900331863E-2</v>
      </c>
    </row>
    <row r="1542" spans="1:15" x14ac:dyDescent="0.25">
      <c r="A1542" s="13">
        <v>2019</v>
      </c>
      <c r="B1542" s="3">
        <v>7</v>
      </c>
      <c r="C1542" s="11" t="s">
        <v>92</v>
      </c>
      <c r="D1542" s="11" t="s">
        <v>17</v>
      </c>
      <c r="E1542" s="14">
        <v>240.39</v>
      </c>
      <c r="F1542" s="14">
        <v>300.49</v>
      </c>
      <c r="G1542" s="14">
        <v>402.23</v>
      </c>
      <c r="H1542" s="14">
        <v>473.21</v>
      </c>
      <c r="I1542" s="14">
        <v>567.85199999999998</v>
      </c>
      <c r="K1542" s="25">
        <f t="shared" si="296"/>
        <v>2.6276276276276087E-3</v>
      </c>
      <c r="L1542" s="25">
        <f t="shared" si="297"/>
        <v>2.6359693026360375E-3</v>
      </c>
      <c r="M1542" s="25">
        <f t="shared" si="298"/>
        <v>-4.1373721966681661E-2</v>
      </c>
      <c r="N1542" s="25">
        <f t="shared" si="299"/>
        <v>-4.136701578105062E-2</v>
      </c>
      <c r="O1542" s="25">
        <f t="shared" si="300"/>
        <v>-4.136701578105062E-2</v>
      </c>
    </row>
    <row r="1543" spans="1:15" x14ac:dyDescent="0.25">
      <c r="A1543" s="13">
        <v>2019</v>
      </c>
      <c r="B1543" s="3">
        <v>8</v>
      </c>
      <c r="C1543" s="11" t="s">
        <v>92</v>
      </c>
      <c r="D1543" s="11" t="s">
        <v>17</v>
      </c>
      <c r="E1543" s="14">
        <v>240.92840000000001</v>
      </c>
      <c r="F1543" s="14">
        <v>301.16050000000001</v>
      </c>
      <c r="G1543" s="14">
        <v>431.89429999999999</v>
      </c>
      <c r="H1543" s="14">
        <v>508.11097999999998</v>
      </c>
      <c r="I1543" s="14">
        <v>609.73317599999996</v>
      </c>
      <c r="K1543" s="25">
        <f t="shared" si="296"/>
        <v>2.2396938308582894E-3</v>
      </c>
      <c r="L1543" s="25">
        <f t="shared" si="297"/>
        <v>2.2313554527605048E-3</v>
      </c>
      <c r="M1543" s="25">
        <f t="shared" si="298"/>
        <v>7.3749596002287171E-2</v>
      </c>
      <c r="N1543" s="25">
        <f t="shared" si="299"/>
        <v>7.3753682297500067E-2</v>
      </c>
      <c r="O1543" s="25">
        <f t="shared" si="300"/>
        <v>7.3753682297500026E-2</v>
      </c>
    </row>
    <row r="1544" spans="1:15" x14ac:dyDescent="0.25">
      <c r="A1544" s="13">
        <v>2019</v>
      </c>
      <c r="B1544" s="3">
        <v>9</v>
      </c>
      <c r="C1544" s="11" t="s">
        <v>92</v>
      </c>
      <c r="D1544" s="11" t="s">
        <v>17</v>
      </c>
      <c r="E1544" s="14">
        <v>241.13907</v>
      </c>
      <c r="F1544" s="14">
        <v>301.42383999999998</v>
      </c>
      <c r="G1544" s="14">
        <v>440.47408999999999</v>
      </c>
      <c r="H1544" s="14">
        <v>518.20480999999995</v>
      </c>
      <c r="I1544" s="14">
        <v>621.8457719999999</v>
      </c>
      <c r="K1544" s="25">
        <f t="shared" si="296"/>
        <v>8.7440916056385728E-4</v>
      </c>
      <c r="L1544" s="25">
        <f t="shared" si="297"/>
        <v>8.7441746178523088E-4</v>
      </c>
      <c r="M1544" s="25">
        <f t="shared" si="298"/>
        <v>1.9865485606084643E-2</v>
      </c>
      <c r="N1544" s="25">
        <f t="shared" si="299"/>
        <v>1.9865404207561051E-2</v>
      </c>
      <c r="O1544" s="25">
        <f t="shared" si="300"/>
        <v>1.9865404207561013E-2</v>
      </c>
    </row>
    <row r="1545" spans="1:15" x14ac:dyDescent="0.25">
      <c r="A1545" s="13">
        <v>2019</v>
      </c>
      <c r="B1545" s="3">
        <v>10</v>
      </c>
      <c r="C1545" s="11" t="s">
        <v>92</v>
      </c>
      <c r="D1545" s="11" t="s">
        <v>17</v>
      </c>
      <c r="E1545" s="14">
        <v>241.67738</v>
      </c>
      <c r="F1545" s="14">
        <v>302.09672999999998</v>
      </c>
      <c r="G1545" s="14">
        <v>445.79140000000001</v>
      </c>
      <c r="H1545" s="14">
        <v>524.46046999999999</v>
      </c>
      <c r="I1545" s="14">
        <v>629.35256399999992</v>
      </c>
      <c r="K1545" s="25">
        <f t="shared" si="296"/>
        <v>2.2323632582641859E-3</v>
      </c>
      <c r="L1545" s="25">
        <f t="shared" si="297"/>
        <v>2.2323715337180874E-3</v>
      </c>
      <c r="M1545" s="25">
        <f t="shared" si="298"/>
        <v>1.2071788376928188E-2</v>
      </c>
      <c r="N1545" s="25">
        <f t="shared" si="299"/>
        <v>1.2071790688318842E-2</v>
      </c>
      <c r="O1545" s="25">
        <f t="shared" si="300"/>
        <v>1.2071790688318807E-2</v>
      </c>
    </row>
    <row r="1546" spans="1:15" x14ac:dyDescent="0.25">
      <c r="A1546" s="13">
        <v>2019</v>
      </c>
      <c r="B1546" s="3">
        <v>11</v>
      </c>
      <c r="C1546" s="11" t="s">
        <v>92</v>
      </c>
      <c r="D1546" s="11" t="s">
        <v>17</v>
      </c>
      <c r="E1546" s="14">
        <v>242.07525999999999</v>
      </c>
      <c r="F1546" s="14">
        <v>302.59408000000002</v>
      </c>
      <c r="G1546" s="14">
        <v>446.27071999999998</v>
      </c>
      <c r="H1546" s="14">
        <v>525.02436999999998</v>
      </c>
      <c r="I1546" s="14">
        <v>630.02924399999995</v>
      </c>
      <c r="K1546" s="25">
        <f t="shared" si="296"/>
        <v>1.6463270166202004E-3</v>
      </c>
      <c r="L1546" s="25">
        <f t="shared" si="297"/>
        <v>1.6463269893720464E-3</v>
      </c>
      <c r="M1546" s="25">
        <f t="shared" si="298"/>
        <v>1.0752114105385903E-3</v>
      </c>
      <c r="N1546" s="25">
        <f t="shared" si="299"/>
        <v>1.0752001957363719E-3</v>
      </c>
      <c r="O1546" s="25">
        <f t="shared" si="300"/>
        <v>1.0752001957364443E-3</v>
      </c>
    </row>
    <row r="1547" spans="1:15" x14ac:dyDescent="0.25">
      <c r="A1547" s="13">
        <v>2019</v>
      </c>
      <c r="B1547" s="3">
        <v>12</v>
      </c>
      <c r="C1547" s="11" t="s">
        <v>92</v>
      </c>
      <c r="D1547" s="11" t="s">
        <v>17</v>
      </c>
      <c r="E1547" s="14">
        <v>242.33270999999999</v>
      </c>
      <c r="F1547" s="14">
        <v>302.91588999999999</v>
      </c>
      <c r="G1547" s="14">
        <v>450.19815999999997</v>
      </c>
      <c r="H1547" s="14">
        <v>529.64489000000003</v>
      </c>
      <c r="I1547" s="14">
        <v>635.57386800000006</v>
      </c>
      <c r="K1547" s="25">
        <f t="shared" si="296"/>
        <v>1.0635122316919364E-3</v>
      </c>
      <c r="L1547" s="25">
        <f t="shared" si="297"/>
        <v>1.0635039522252743E-3</v>
      </c>
      <c r="M1547" s="25">
        <f t="shared" si="298"/>
        <v>8.8005773715111538E-3</v>
      </c>
      <c r="N1547" s="25">
        <f t="shared" si="299"/>
        <v>8.8005819615574344E-3</v>
      </c>
      <c r="O1547" s="25">
        <f t="shared" si="300"/>
        <v>8.8005819615575073E-3</v>
      </c>
    </row>
    <row r="1548" spans="1:15" x14ac:dyDescent="0.25">
      <c r="A1548" s="13">
        <v>2020</v>
      </c>
      <c r="B1548" s="3">
        <v>1</v>
      </c>
      <c r="C1548" s="11" t="s">
        <v>92</v>
      </c>
      <c r="D1548" s="11" t="s">
        <v>17</v>
      </c>
      <c r="E1548" s="14">
        <v>242.94123999999999</v>
      </c>
      <c r="F1548" s="14">
        <v>303.67655000000002</v>
      </c>
      <c r="G1548" s="14">
        <v>447.49338999999998</v>
      </c>
      <c r="H1548" s="14">
        <v>526.46280999999999</v>
      </c>
      <c r="I1548" s="14">
        <v>631.75537199999997</v>
      </c>
      <c r="K1548" s="25">
        <f t="shared" si="296"/>
        <v>2.511134382147593E-3</v>
      </c>
      <c r="L1548" s="25">
        <f t="shared" si="297"/>
        <v>2.5111261083069292E-3</v>
      </c>
      <c r="M1548" s="25">
        <f t="shared" si="298"/>
        <v>-6.0079543639183167E-3</v>
      </c>
      <c r="N1548" s="25">
        <f t="shared" si="299"/>
        <v>-6.0079499681381645E-3</v>
      </c>
      <c r="O1548" s="25">
        <f t="shared" si="300"/>
        <v>-6.0079499681382357E-3</v>
      </c>
    </row>
    <row r="1549" spans="1:15" x14ac:dyDescent="0.25">
      <c r="A1549" s="13">
        <v>2020</v>
      </c>
      <c r="B1549" s="3">
        <v>2</v>
      </c>
      <c r="C1549" s="11" t="s">
        <v>92</v>
      </c>
      <c r="D1549" s="11" t="s">
        <v>17</v>
      </c>
      <c r="E1549" s="14">
        <v>245.23480000000001</v>
      </c>
      <c r="F1549" s="14">
        <v>306.54349999999999</v>
      </c>
      <c r="G1549" s="14">
        <v>521.12400000000002</v>
      </c>
      <c r="H1549" s="14">
        <v>613.08699999999999</v>
      </c>
      <c r="I1549" s="14">
        <v>735.70439999999996</v>
      </c>
      <c r="K1549" s="25">
        <f t="shared" si="296"/>
        <v>9.4408014053110681E-3</v>
      </c>
      <c r="L1549" s="25">
        <f t="shared" si="297"/>
        <v>9.4408014053109276E-3</v>
      </c>
      <c r="M1549" s="25">
        <f t="shared" si="298"/>
        <v>0.1645401063912923</v>
      </c>
      <c r="N1549" s="25">
        <f t="shared" si="299"/>
        <v>0.16453999856134188</v>
      </c>
      <c r="O1549" s="25">
        <f t="shared" si="300"/>
        <v>0.16453999856134188</v>
      </c>
    </row>
    <row r="1550" spans="1:15" x14ac:dyDescent="0.25">
      <c r="A1550" s="13">
        <v>2020</v>
      </c>
      <c r="B1550" s="3">
        <v>3</v>
      </c>
      <c r="C1550" s="11" t="s">
        <v>92</v>
      </c>
      <c r="D1550" s="11" t="s">
        <v>17</v>
      </c>
      <c r="E1550" s="14">
        <v>246.88163</v>
      </c>
      <c r="F1550" s="14">
        <v>308.60203000000001</v>
      </c>
      <c r="G1550" s="14">
        <v>524.00008000000003</v>
      </c>
      <c r="H1550" s="14">
        <v>616.47068999999999</v>
      </c>
      <c r="I1550" s="14">
        <v>739.76482799999997</v>
      </c>
      <c r="K1550" s="25">
        <f t="shared" si="296"/>
        <v>6.7153193592426287E-3</v>
      </c>
      <c r="L1550" s="25">
        <f t="shared" si="297"/>
        <v>6.7152948928945449E-3</v>
      </c>
      <c r="M1550" s="25">
        <f t="shared" si="298"/>
        <v>5.5189935600739974E-3</v>
      </c>
      <c r="N1550" s="25">
        <f t="shared" si="299"/>
        <v>5.5191025091055621E-3</v>
      </c>
      <c r="O1550" s="25">
        <f t="shared" si="300"/>
        <v>5.5191025091055621E-3</v>
      </c>
    </row>
    <row r="1551" spans="1:15" x14ac:dyDescent="0.25">
      <c r="A1551" s="13">
        <v>2019</v>
      </c>
      <c r="B1551" s="3">
        <v>1</v>
      </c>
      <c r="C1551" s="11" t="s">
        <v>51</v>
      </c>
      <c r="D1551" s="11" t="s">
        <v>40</v>
      </c>
      <c r="E1551" s="14">
        <v>214.99</v>
      </c>
      <c r="F1551" s="14">
        <v>268.74</v>
      </c>
      <c r="G1551" s="14">
        <v>426.48</v>
      </c>
      <c r="H1551" s="14">
        <v>501.74</v>
      </c>
      <c r="I1551" s="14">
        <v>602.08799999999997</v>
      </c>
      <c r="K1551" s="3"/>
      <c r="L1551" s="3"/>
      <c r="M1551" s="3"/>
      <c r="N1551" s="3"/>
      <c r="O1551" s="3"/>
    </row>
    <row r="1552" spans="1:15" x14ac:dyDescent="0.25">
      <c r="A1552" s="13">
        <v>2019</v>
      </c>
      <c r="B1552" s="3">
        <v>2</v>
      </c>
      <c r="C1552" s="11" t="s">
        <v>51</v>
      </c>
      <c r="D1552" s="11" t="s">
        <v>40</v>
      </c>
      <c r="E1552" s="14">
        <v>216.28</v>
      </c>
      <c r="F1552" s="14">
        <v>270.35000000000002</v>
      </c>
      <c r="G1552" s="14">
        <v>435.57</v>
      </c>
      <c r="H1552" s="14">
        <v>512.42999999999995</v>
      </c>
      <c r="I1552" s="14">
        <v>614.91599999999994</v>
      </c>
      <c r="K1552" s="25">
        <f t="shared" ref="K1552" si="301">+(E1552-E1551)/E1551</f>
        <v>6.0002790827479975E-3</v>
      </c>
      <c r="L1552" s="25">
        <f t="shared" ref="L1552" si="302">+(F1552-F1551)/F1551</f>
        <v>5.9909205923941861E-3</v>
      </c>
      <c r="M1552" s="25">
        <f t="shared" ref="M1552" si="303">+(G1552-G1551)/G1551</f>
        <v>2.1314012380416372E-2</v>
      </c>
      <c r="N1552" s="25">
        <f t="shared" ref="N1552" si="304">+(H1552-H1551)/H1551</f>
        <v>2.1305855622433811E-2</v>
      </c>
      <c r="O1552" s="25">
        <f t="shared" ref="O1552" si="305">+(I1552-I1551)/I1551</f>
        <v>2.1305855622433888E-2</v>
      </c>
    </row>
    <row r="1553" spans="1:15" x14ac:dyDescent="0.25">
      <c r="A1553" s="13">
        <v>2019</v>
      </c>
      <c r="B1553" s="3">
        <v>3</v>
      </c>
      <c r="C1553" s="11" t="s">
        <v>51</v>
      </c>
      <c r="D1553" s="11" t="s">
        <v>40</v>
      </c>
      <c r="E1553" s="14">
        <v>217.5257</v>
      </c>
      <c r="F1553" s="14">
        <v>271.90710000000001</v>
      </c>
      <c r="G1553" s="14">
        <v>454.63069999999999</v>
      </c>
      <c r="H1553" s="14">
        <v>534.85969</v>
      </c>
      <c r="I1553" s="14">
        <v>641.83162800000002</v>
      </c>
      <c r="K1553" s="25">
        <f t="shared" ref="K1553:K1611" si="306">+(E1553-E1552)/E1552</f>
        <v>5.7596633992972046E-3</v>
      </c>
      <c r="L1553" s="25">
        <f t="shared" ref="L1553:L1611" si="307">+(F1553-F1552)/F1552</f>
        <v>5.7595709265766274E-3</v>
      </c>
      <c r="M1553" s="25">
        <f t="shared" ref="M1553:M1611" si="308">+(G1553-G1552)/G1552</f>
        <v>4.3760359988061617E-2</v>
      </c>
      <c r="N1553" s="25">
        <f t="shared" ref="N1553:N1611" si="309">+(H1553-H1552)/H1552</f>
        <v>4.3771227289581119E-2</v>
      </c>
      <c r="O1553" s="25">
        <f t="shared" ref="O1553:O1611" si="310">+(I1553-I1552)/I1552</f>
        <v>4.3771227289581154E-2</v>
      </c>
    </row>
    <row r="1554" spans="1:15" x14ac:dyDescent="0.25">
      <c r="A1554" s="13">
        <v>2019</v>
      </c>
      <c r="B1554" s="3">
        <v>4</v>
      </c>
      <c r="C1554" s="11" t="s">
        <v>51</v>
      </c>
      <c r="D1554" s="11" t="s">
        <v>40</v>
      </c>
      <c r="E1554" s="14">
        <v>218.4716</v>
      </c>
      <c r="F1554" s="14">
        <v>273.08949999999999</v>
      </c>
      <c r="G1554" s="14">
        <v>444.7944</v>
      </c>
      <c r="H1554" s="14">
        <v>523.28756999999996</v>
      </c>
      <c r="I1554" s="14">
        <v>627.94508399999995</v>
      </c>
      <c r="K1554" s="25">
        <f t="shared" si="306"/>
        <v>4.3484517001898841E-3</v>
      </c>
      <c r="L1554" s="25">
        <f t="shared" si="307"/>
        <v>4.3485440431675843E-3</v>
      </c>
      <c r="M1554" s="25">
        <f t="shared" si="308"/>
        <v>-2.1635802421613837E-2</v>
      </c>
      <c r="N1554" s="25">
        <f t="shared" si="309"/>
        <v>-2.1635805083759521E-2</v>
      </c>
      <c r="O1554" s="25">
        <f t="shared" si="310"/>
        <v>-2.1635805083759556E-2</v>
      </c>
    </row>
    <row r="1555" spans="1:15" x14ac:dyDescent="0.25">
      <c r="A1555" s="13">
        <v>2019</v>
      </c>
      <c r="B1555" s="3">
        <v>5</v>
      </c>
      <c r="C1555" s="11" t="s">
        <v>51</v>
      </c>
      <c r="D1555" s="11" t="s">
        <v>40</v>
      </c>
      <c r="E1555" s="14">
        <v>219.54660000000001</v>
      </c>
      <c r="F1555" s="14">
        <v>274.4332</v>
      </c>
      <c r="G1555" s="14">
        <v>430.35300000000001</v>
      </c>
      <c r="H1555" s="14">
        <v>506.29759000000001</v>
      </c>
      <c r="I1555" s="14">
        <v>607.55710799999997</v>
      </c>
      <c r="K1555" s="25">
        <f t="shared" si="306"/>
        <v>4.9205480254642577E-3</v>
      </c>
      <c r="L1555" s="25">
        <f t="shared" si="307"/>
        <v>4.9203649353051389E-3</v>
      </c>
      <c r="M1555" s="25">
        <f t="shared" si="308"/>
        <v>-3.2467585023552424E-2</v>
      </c>
      <c r="N1555" s="25">
        <f t="shared" si="309"/>
        <v>-3.2467769108293451E-2</v>
      </c>
      <c r="O1555" s="25">
        <f t="shared" si="310"/>
        <v>-3.2467769108293527E-2</v>
      </c>
    </row>
    <row r="1556" spans="1:15" x14ac:dyDescent="0.25">
      <c r="A1556" s="13">
        <v>2019</v>
      </c>
      <c r="B1556" s="3">
        <v>6</v>
      </c>
      <c r="C1556" s="11" t="s">
        <v>51</v>
      </c>
      <c r="D1556" s="11" t="s">
        <v>40</v>
      </c>
      <c r="E1556" s="14">
        <v>220.2345</v>
      </c>
      <c r="F1556" s="14">
        <v>275.29320000000001</v>
      </c>
      <c r="G1556" s="14">
        <v>434.84429999999998</v>
      </c>
      <c r="H1556" s="14">
        <v>511.58154999999999</v>
      </c>
      <c r="I1556" s="14">
        <v>613.89785999999992</v>
      </c>
      <c r="K1556" s="25">
        <f t="shared" si="306"/>
        <v>3.133275577941015E-3</v>
      </c>
      <c r="L1556" s="25">
        <f t="shared" si="307"/>
        <v>3.1337316330531935E-3</v>
      </c>
      <c r="M1556" s="25">
        <f t="shared" si="308"/>
        <v>1.0436316233417606E-2</v>
      </c>
      <c r="N1556" s="25">
        <f t="shared" si="309"/>
        <v>1.0436470772061109E-2</v>
      </c>
      <c r="O1556" s="25">
        <f t="shared" si="310"/>
        <v>1.0436470772061073E-2</v>
      </c>
    </row>
    <row r="1557" spans="1:15" x14ac:dyDescent="0.25">
      <c r="A1557" s="13">
        <v>2019</v>
      </c>
      <c r="B1557" s="3">
        <v>7</v>
      </c>
      <c r="C1557" s="11" t="s">
        <v>51</v>
      </c>
      <c r="D1557" s="11" t="s">
        <v>40</v>
      </c>
      <c r="E1557" s="14">
        <v>220.815</v>
      </c>
      <c r="F1557" s="14">
        <v>276.0188</v>
      </c>
      <c r="G1557" s="14">
        <v>436.346</v>
      </c>
      <c r="H1557" s="14">
        <v>513.34822999999994</v>
      </c>
      <c r="I1557" s="14">
        <v>616.01787599999989</v>
      </c>
      <c r="K1557" s="25">
        <f t="shared" si="306"/>
        <v>2.6358268118755268E-3</v>
      </c>
      <c r="L1557" s="25">
        <f t="shared" si="307"/>
        <v>2.6357352815107159E-3</v>
      </c>
      <c r="M1557" s="25">
        <f t="shared" si="308"/>
        <v>3.4534199942370825E-3</v>
      </c>
      <c r="N1557" s="25">
        <f t="shared" si="309"/>
        <v>3.4533692624371445E-3</v>
      </c>
      <c r="O1557" s="25">
        <f t="shared" si="310"/>
        <v>3.4533692624371822E-3</v>
      </c>
    </row>
    <row r="1558" spans="1:15" x14ac:dyDescent="0.25">
      <c r="A1558" s="13">
        <v>2019</v>
      </c>
      <c r="B1558" s="3">
        <v>8</v>
      </c>
      <c r="C1558" s="11" t="s">
        <v>51</v>
      </c>
      <c r="D1558" s="11" t="s">
        <v>40</v>
      </c>
      <c r="E1558" s="14">
        <v>221.30950000000001</v>
      </c>
      <c r="F1558" s="14">
        <v>276.63690000000003</v>
      </c>
      <c r="G1558" s="14">
        <v>446.67689999999999</v>
      </c>
      <c r="H1558" s="14">
        <v>525.50220999999999</v>
      </c>
      <c r="I1558" s="14">
        <v>630.60265199999992</v>
      </c>
      <c r="K1558" s="25">
        <f t="shared" si="306"/>
        <v>2.2394311980618001E-3</v>
      </c>
      <c r="L1558" s="25">
        <f t="shared" si="307"/>
        <v>2.2393402188547545E-3</v>
      </c>
      <c r="M1558" s="25">
        <f t="shared" si="308"/>
        <v>2.3675936069082758E-2</v>
      </c>
      <c r="N1558" s="25">
        <f t="shared" si="309"/>
        <v>2.3675897353342482E-2</v>
      </c>
      <c r="O1558" s="25">
        <f t="shared" si="310"/>
        <v>2.3675897353342447E-2</v>
      </c>
    </row>
    <row r="1559" spans="1:15" x14ac:dyDescent="0.25">
      <c r="A1559" s="13">
        <v>2019</v>
      </c>
      <c r="B1559" s="3">
        <v>9</v>
      </c>
      <c r="C1559" s="11" t="s">
        <v>51</v>
      </c>
      <c r="D1559" s="11" t="s">
        <v>40</v>
      </c>
      <c r="E1559" s="14">
        <v>221.5</v>
      </c>
      <c r="F1559" s="14">
        <v>276.88</v>
      </c>
      <c r="G1559" s="14">
        <v>442.62</v>
      </c>
      <c r="H1559" s="14">
        <v>520.72403999999995</v>
      </c>
      <c r="I1559" s="14">
        <v>624.86884799999996</v>
      </c>
      <c r="K1559" s="25">
        <f t="shared" si="306"/>
        <v>8.6078546108497779E-4</v>
      </c>
      <c r="L1559" s="25">
        <f t="shared" si="307"/>
        <v>8.7876924589586525E-4</v>
      </c>
      <c r="M1559" s="25">
        <f t="shared" si="308"/>
        <v>-9.0824038583593308E-3</v>
      </c>
      <c r="N1559" s="25">
        <f t="shared" si="309"/>
        <v>-9.0925783166545503E-3</v>
      </c>
      <c r="O1559" s="25">
        <f t="shared" si="310"/>
        <v>-9.0925783166544063E-3</v>
      </c>
    </row>
    <row r="1560" spans="1:15" x14ac:dyDescent="0.25">
      <c r="A1560" s="13">
        <v>2019</v>
      </c>
      <c r="B1560" s="3">
        <v>10</v>
      </c>
      <c r="C1560" s="11" t="s">
        <v>51</v>
      </c>
      <c r="D1560" s="11" t="s">
        <v>40</v>
      </c>
      <c r="E1560" s="14">
        <v>221.99744000000001</v>
      </c>
      <c r="F1560" s="14">
        <v>277.49680000000001</v>
      </c>
      <c r="G1560" s="14">
        <v>449.28683999999998</v>
      </c>
      <c r="H1560" s="14">
        <v>528.57275000000004</v>
      </c>
      <c r="I1560" s="14">
        <v>634.28730000000007</v>
      </c>
      <c r="K1560" s="25">
        <f t="shared" si="306"/>
        <v>2.2457787810384274E-3</v>
      </c>
      <c r="L1560" s="25">
        <f t="shared" si="307"/>
        <v>2.2276798613118029E-3</v>
      </c>
      <c r="M1560" s="25">
        <f t="shared" si="308"/>
        <v>1.5062220414802718E-2</v>
      </c>
      <c r="N1560" s="25">
        <f t="shared" si="309"/>
        <v>1.507268610068415E-2</v>
      </c>
      <c r="O1560" s="25">
        <f t="shared" si="310"/>
        <v>1.5072686100684149E-2</v>
      </c>
    </row>
    <row r="1561" spans="1:15" x14ac:dyDescent="0.25">
      <c r="A1561" s="13">
        <v>2019</v>
      </c>
      <c r="B1561" s="3">
        <v>11</v>
      </c>
      <c r="C1561" s="11" t="s">
        <v>51</v>
      </c>
      <c r="D1561" s="11" t="s">
        <v>40</v>
      </c>
      <c r="E1561" s="14">
        <v>222.36</v>
      </c>
      <c r="F1561" s="14">
        <v>277.95</v>
      </c>
      <c r="G1561" s="14">
        <v>458.33</v>
      </c>
      <c r="H1561" s="14">
        <v>539.21</v>
      </c>
      <c r="I1561" s="14">
        <v>647.05200000000002</v>
      </c>
      <c r="K1561" s="25">
        <f t="shared" si="306"/>
        <v>1.6331719861274166E-3</v>
      </c>
      <c r="L1561" s="25">
        <f t="shared" si="307"/>
        <v>1.6331719861273396E-3</v>
      </c>
      <c r="M1561" s="25">
        <f t="shared" si="308"/>
        <v>2.012780966386641E-2</v>
      </c>
      <c r="N1561" s="25">
        <f t="shared" si="309"/>
        <v>2.0124476715835227E-2</v>
      </c>
      <c r="O1561" s="25">
        <f t="shared" si="310"/>
        <v>2.0124476715835154E-2</v>
      </c>
    </row>
    <row r="1562" spans="1:15" x14ac:dyDescent="0.25">
      <c r="A1562" s="13">
        <v>2019</v>
      </c>
      <c r="B1562" s="3">
        <v>12</v>
      </c>
      <c r="C1562" s="11" t="s">
        <v>51</v>
      </c>
      <c r="D1562" s="11" t="s">
        <v>40</v>
      </c>
      <c r="E1562" s="14">
        <v>222.59899999999999</v>
      </c>
      <c r="F1562" s="14">
        <v>278.24900000000002</v>
      </c>
      <c r="G1562" s="14">
        <v>441.37700000000001</v>
      </c>
      <c r="H1562" s="14">
        <v>519.26700000000005</v>
      </c>
      <c r="I1562" s="14">
        <v>623.12040000000002</v>
      </c>
      <c r="K1562" s="25">
        <f t="shared" si="306"/>
        <v>1.0748336031659285E-3</v>
      </c>
      <c r="L1562" s="25">
        <f t="shared" si="307"/>
        <v>1.0757330455119086E-3</v>
      </c>
      <c r="M1562" s="25">
        <f t="shared" si="308"/>
        <v>-3.6988632644600998E-2</v>
      </c>
      <c r="N1562" s="25">
        <f t="shared" si="309"/>
        <v>-3.6985590029858462E-2</v>
      </c>
      <c r="O1562" s="25">
        <f t="shared" si="310"/>
        <v>-3.6985590029858503E-2</v>
      </c>
    </row>
    <row r="1563" spans="1:15" x14ac:dyDescent="0.25">
      <c r="A1563" s="13">
        <v>2020</v>
      </c>
      <c r="B1563" s="3">
        <v>1</v>
      </c>
      <c r="C1563" s="11" t="s">
        <v>51</v>
      </c>
      <c r="D1563" s="11" t="s">
        <v>40</v>
      </c>
      <c r="E1563" s="14">
        <v>223.16</v>
      </c>
      <c r="F1563" s="14">
        <v>278.95</v>
      </c>
      <c r="G1563" s="14">
        <v>442.17</v>
      </c>
      <c r="H1563" s="14">
        <v>520.20000000000005</v>
      </c>
      <c r="I1563" s="14">
        <v>624.24</v>
      </c>
      <c r="K1563" s="25">
        <f t="shared" si="306"/>
        <v>2.5202269551974944E-3</v>
      </c>
      <c r="L1563" s="25">
        <f t="shared" si="307"/>
        <v>2.5193262150087327E-3</v>
      </c>
      <c r="M1563" s="25">
        <f t="shared" si="308"/>
        <v>1.7966500293400117E-3</v>
      </c>
      <c r="N1563" s="25">
        <f t="shared" si="309"/>
        <v>1.7967635147236251E-3</v>
      </c>
      <c r="O1563" s="25">
        <f t="shared" si="310"/>
        <v>1.7967635147236253E-3</v>
      </c>
    </row>
    <row r="1564" spans="1:15" x14ac:dyDescent="0.25">
      <c r="A1564" s="13">
        <v>2020</v>
      </c>
      <c r="B1564" s="3">
        <v>2</v>
      </c>
      <c r="C1564" s="11" t="s">
        <v>51</v>
      </c>
      <c r="D1564" s="11" t="s">
        <v>40</v>
      </c>
      <c r="E1564" s="14">
        <v>226.94</v>
      </c>
      <c r="F1564" s="14">
        <v>283.68</v>
      </c>
      <c r="G1564" s="14">
        <v>482.26</v>
      </c>
      <c r="H1564" s="14">
        <v>567.36</v>
      </c>
      <c r="I1564" s="14">
        <v>680.83199999999999</v>
      </c>
      <c r="K1564" s="25">
        <f t="shared" si="306"/>
        <v>1.6938519447929741E-2</v>
      </c>
      <c r="L1564" s="25">
        <f t="shared" si="307"/>
        <v>1.6956443807133962E-2</v>
      </c>
      <c r="M1564" s="25">
        <f t="shared" si="308"/>
        <v>9.0666485740778374E-2</v>
      </c>
      <c r="N1564" s="25">
        <f t="shared" si="309"/>
        <v>9.0657439446366714E-2</v>
      </c>
      <c r="O1564" s="25">
        <f t="shared" si="310"/>
        <v>9.0657439446366755E-2</v>
      </c>
    </row>
    <row r="1565" spans="1:15" x14ac:dyDescent="0.25">
      <c r="A1565" s="13">
        <v>2020</v>
      </c>
      <c r="B1565" s="3">
        <v>3</v>
      </c>
      <c r="C1565" s="11" t="s">
        <v>51</v>
      </c>
      <c r="D1565" s="11" t="s">
        <v>40</v>
      </c>
      <c r="E1565" s="14">
        <v>228.46</v>
      </c>
      <c r="F1565" s="14">
        <v>285.58</v>
      </c>
      <c r="G1565" s="14">
        <v>482.26</v>
      </c>
      <c r="H1565" s="14">
        <v>567.36</v>
      </c>
      <c r="I1565" s="14">
        <v>680.83199999999999</v>
      </c>
      <c r="K1565" s="25">
        <f t="shared" si="306"/>
        <v>6.6978055873799696E-3</v>
      </c>
      <c r="L1565" s="25">
        <f t="shared" si="307"/>
        <v>6.6976875352509069E-3</v>
      </c>
      <c r="M1565" s="25">
        <f t="shared" si="308"/>
        <v>0</v>
      </c>
      <c r="N1565" s="25">
        <f t="shared" si="309"/>
        <v>0</v>
      </c>
      <c r="O1565" s="25">
        <f t="shared" si="310"/>
        <v>0</v>
      </c>
    </row>
    <row r="1566" spans="1:15" x14ac:dyDescent="0.25">
      <c r="A1566" s="13">
        <v>2020</v>
      </c>
      <c r="B1566" s="3">
        <v>4</v>
      </c>
      <c r="C1566" s="11" t="s">
        <v>51</v>
      </c>
      <c r="D1566" s="11" t="s">
        <v>40</v>
      </c>
      <c r="E1566" s="14">
        <v>229.75</v>
      </c>
      <c r="F1566" s="14">
        <v>287.19</v>
      </c>
      <c r="G1566" s="14">
        <v>482.26</v>
      </c>
      <c r="H1566" s="14">
        <v>567.36</v>
      </c>
      <c r="I1566" s="14">
        <v>680.83199999999999</v>
      </c>
      <c r="K1566" s="25">
        <f t="shared" si="306"/>
        <v>5.6465026700516152E-3</v>
      </c>
      <c r="L1566" s="25">
        <f t="shared" si="307"/>
        <v>5.6376496953568656E-3</v>
      </c>
      <c r="M1566" s="25">
        <f t="shared" si="308"/>
        <v>0</v>
      </c>
      <c r="N1566" s="25">
        <f t="shared" si="309"/>
        <v>0</v>
      </c>
      <c r="O1566" s="25">
        <f t="shared" si="310"/>
        <v>0</v>
      </c>
    </row>
    <row r="1567" spans="1:15" x14ac:dyDescent="0.25">
      <c r="A1567" s="13">
        <v>2020</v>
      </c>
      <c r="B1567" s="3">
        <v>5</v>
      </c>
      <c r="C1567" s="11" t="s">
        <v>51</v>
      </c>
      <c r="D1567" s="11" t="s">
        <v>40</v>
      </c>
      <c r="E1567" s="14">
        <v>230.12</v>
      </c>
      <c r="F1567" s="14">
        <v>287.64999999999998</v>
      </c>
      <c r="G1567" s="14">
        <v>482.26</v>
      </c>
      <c r="H1567" s="14">
        <v>567.36</v>
      </c>
      <c r="I1567" s="14">
        <v>680.83199999999999</v>
      </c>
      <c r="K1567" s="25">
        <f t="shared" si="306"/>
        <v>1.6104461371055693E-3</v>
      </c>
      <c r="L1567" s="25">
        <f t="shared" si="307"/>
        <v>1.6017270796336207E-3</v>
      </c>
      <c r="M1567" s="25">
        <f t="shared" si="308"/>
        <v>0</v>
      </c>
      <c r="N1567" s="25">
        <f t="shared" si="309"/>
        <v>0</v>
      </c>
      <c r="O1567" s="25">
        <f t="shared" si="310"/>
        <v>0</v>
      </c>
    </row>
    <row r="1568" spans="1:15" x14ac:dyDescent="0.25">
      <c r="A1568" s="13">
        <v>2020</v>
      </c>
      <c r="B1568" s="3">
        <v>6</v>
      </c>
      <c r="C1568" s="11" t="s">
        <v>51</v>
      </c>
      <c r="D1568" s="11" t="s">
        <v>40</v>
      </c>
      <c r="E1568" s="14">
        <v>229.38</v>
      </c>
      <c r="F1568" s="14">
        <v>286.73</v>
      </c>
      <c r="G1568" s="14">
        <v>482.26</v>
      </c>
      <c r="H1568" s="14">
        <v>567.36</v>
      </c>
      <c r="I1568" s="14">
        <v>680.83199999999999</v>
      </c>
      <c r="K1568" s="25">
        <f t="shared" si="306"/>
        <v>-3.2157135407613812E-3</v>
      </c>
      <c r="L1568" s="25">
        <f t="shared" si="307"/>
        <v>-3.1983313054057333E-3</v>
      </c>
      <c r="M1568" s="25">
        <f t="shared" si="308"/>
        <v>0</v>
      </c>
      <c r="N1568" s="25">
        <f t="shared" si="309"/>
        <v>0</v>
      </c>
      <c r="O1568" s="25">
        <f t="shared" si="310"/>
        <v>0</v>
      </c>
    </row>
    <row r="1569" spans="1:15" x14ac:dyDescent="0.25">
      <c r="A1569" s="13">
        <v>2020</v>
      </c>
      <c r="B1569" s="3">
        <v>7</v>
      </c>
      <c r="C1569" s="11" t="s">
        <v>51</v>
      </c>
      <c r="D1569" s="11" t="s">
        <v>40</v>
      </c>
      <c r="E1569" s="14">
        <v>228.53</v>
      </c>
      <c r="F1569" s="14">
        <v>285.67</v>
      </c>
      <c r="G1569" s="14">
        <v>482.26</v>
      </c>
      <c r="H1569" s="14">
        <v>567.36</v>
      </c>
      <c r="I1569" s="14">
        <v>680.83199999999999</v>
      </c>
      <c r="K1569" s="25">
        <f t="shared" si="306"/>
        <v>-3.7056412939227234E-3</v>
      </c>
      <c r="L1569" s="25">
        <f t="shared" si="307"/>
        <v>-3.696857670979675E-3</v>
      </c>
      <c r="M1569" s="25">
        <f t="shared" si="308"/>
        <v>0</v>
      </c>
      <c r="N1569" s="25">
        <f t="shared" si="309"/>
        <v>0</v>
      </c>
      <c r="O1569" s="25">
        <f t="shared" si="310"/>
        <v>0</v>
      </c>
    </row>
    <row r="1570" spans="1:15" x14ac:dyDescent="0.25">
      <c r="A1570" s="13">
        <v>2020</v>
      </c>
      <c r="B1570" s="3">
        <v>8</v>
      </c>
      <c r="C1570" s="11" t="s">
        <v>51</v>
      </c>
      <c r="D1570" s="11" t="s">
        <v>40</v>
      </c>
      <c r="E1570" s="14">
        <v>228.53</v>
      </c>
      <c r="F1570" s="14">
        <v>285.67</v>
      </c>
      <c r="G1570" s="14">
        <v>482.26</v>
      </c>
      <c r="H1570" s="14">
        <v>567.36</v>
      </c>
      <c r="I1570" s="14">
        <v>680.83199999999999</v>
      </c>
      <c r="K1570" s="25">
        <f t="shared" si="306"/>
        <v>0</v>
      </c>
      <c r="L1570" s="25">
        <f t="shared" si="307"/>
        <v>0</v>
      </c>
      <c r="M1570" s="25">
        <f t="shared" si="308"/>
        <v>0</v>
      </c>
      <c r="N1570" s="25">
        <f t="shared" si="309"/>
        <v>0</v>
      </c>
      <c r="O1570" s="25">
        <f t="shared" si="310"/>
        <v>0</v>
      </c>
    </row>
    <row r="1571" spans="1:15" x14ac:dyDescent="0.25">
      <c r="A1571" s="13">
        <v>2020</v>
      </c>
      <c r="B1571" s="3">
        <v>9</v>
      </c>
      <c r="C1571" s="11" t="s">
        <v>51</v>
      </c>
      <c r="D1571" s="11" t="s">
        <v>40</v>
      </c>
      <c r="E1571" s="14">
        <v>228.51</v>
      </c>
      <c r="F1571" s="14">
        <v>285.64</v>
      </c>
      <c r="G1571" s="14">
        <v>482.26</v>
      </c>
      <c r="H1571" s="14">
        <v>567.36</v>
      </c>
      <c r="I1571" s="14">
        <v>680.83199999999999</v>
      </c>
      <c r="K1571" s="25">
        <f t="shared" si="306"/>
        <v>-8.751586225007759E-5</v>
      </c>
      <c r="L1571" s="25">
        <f t="shared" si="307"/>
        <v>-1.0501627752311953E-4</v>
      </c>
      <c r="M1571" s="25">
        <f t="shared" si="308"/>
        <v>0</v>
      </c>
      <c r="N1571" s="25">
        <f t="shared" si="309"/>
        <v>0</v>
      </c>
      <c r="O1571" s="25">
        <f t="shared" si="310"/>
        <v>0</v>
      </c>
    </row>
    <row r="1572" spans="1:15" x14ac:dyDescent="0.25">
      <c r="A1572" s="13">
        <v>2020</v>
      </c>
      <c r="B1572" s="3">
        <v>10</v>
      </c>
      <c r="C1572" s="11" t="s">
        <v>51</v>
      </c>
      <c r="D1572" s="11" t="s">
        <v>40</v>
      </c>
      <c r="E1572" s="14">
        <v>228.51</v>
      </c>
      <c r="F1572" s="14">
        <v>285.64</v>
      </c>
      <c r="G1572" s="14">
        <v>482.26</v>
      </c>
      <c r="H1572" s="14">
        <v>567.36</v>
      </c>
      <c r="I1572" s="14">
        <v>680.83199999999999</v>
      </c>
      <c r="K1572" s="25">
        <f t="shared" si="306"/>
        <v>0</v>
      </c>
      <c r="L1572" s="25">
        <f t="shared" si="307"/>
        <v>0</v>
      </c>
      <c r="M1572" s="25">
        <f t="shared" si="308"/>
        <v>0</v>
      </c>
      <c r="N1572" s="25">
        <f t="shared" si="309"/>
        <v>0</v>
      </c>
      <c r="O1572" s="25">
        <f t="shared" si="310"/>
        <v>0</v>
      </c>
    </row>
    <row r="1573" spans="1:15" x14ac:dyDescent="0.25">
      <c r="A1573" s="13">
        <v>2020</v>
      </c>
      <c r="B1573" s="3">
        <v>11</v>
      </c>
      <c r="C1573" s="11" t="s">
        <v>51</v>
      </c>
      <c r="D1573" s="11" t="s">
        <v>40</v>
      </c>
      <c r="E1573" s="14">
        <v>228.38</v>
      </c>
      <c r="F1573" s="14">
        <v>285.48</v>
      </c>
      <c r="G1573" s="14">
        <v>482.26</v>
      </c>
      <c r="H1573" s="14">
        <v>567.36</v>
      </c>
      <c r="I1573" s="14">
        <v>680.83199999999999</v>
      </c>
      <c r="K1573" s="25">
        <f t="shared" si="306"/>
        <v>-5.6890289265238043E-4</v>
      </c>
      <c r="L1573" s="25">
        <f t="shared" si="307"/>
        <v>-5.6014563786573371E-4</v>
      </c>
      <c r="M1573" s="25">
        <f t="shared" si="308"/>
        <v>0</v>
      </c>
      <c r="N1573" s="25">
        <f t="shared" si="309"/>
        <v>0</v>
      </c>
      <c r="O1573" s="25">
        <f t="shared" si="310"/>
        <v>0</v>
      </c>
    </row>
    <row r="1574" spans="1:15" x14ac:dyDescent="0.25">
      <c r="A1574" s="13">
        <v>2020</v>
      </c>
      <c r="B1574" s="3">
        <v>12</v>
      </c>
      <c r="C1574" s="11" t="s">
        <v>51</v>
      </c>
      <c r="D1574" s="11" t="s">
        <v>40</v>
      </c>
      <c r="E1574" s="14">
        <v>228.08</v>
      </c>
      <c r="F1574" s="14">
        <v>285.10000000000002</v>
      </c>
      <c r="G1574" s="14">
        <v>484.67</v>
      </c>
      <c r="H1574" s="14">
        <v>570.20000000000005</v>
      </c>
      <c r="I1574" s="14">
        <v>684.24</v>
      </c>
      <c r="K1574" s="25">
        <f t="shared" si="306"/>
        <v>-1.3136001401172737E-3</v>
      </c>
      <c r="L1574" s="25">
        <f t="shared" si="307"/>
        <v>-1.3310914950259052E-3</v>
      </c>
      <c r="M1574" s="25">
        <f t="shared" si="308"/>
        <v>4.9973043586447668E-3</v>
      </c>
      <c r="N1574" s="25">
        <f t="shared" si="309"/>
        <v>5.0056401579244778E-3</v>
      </c>
      <c r="O1574" s="25">
        <f t="shared" si="310"/>
        <v>5.0056401579244448E-3</v>
      </c>
    </row>
    <row r="1575" spans="1:15" x14ac:dyDescent="0.25">
      <c r="A1575" s="13">
        <v>2021</v>
      </c>
      <c r="B1575" s="3">
        <v>1</v>
      </c>
      <c r="C1575" s="11" t="s">
        <v>51</v>
      </c>
      <c r="D1575" s="11" t="s">
        <v>40</v>
      </c>
      <c r="E1575" s="14">
        <v>229.22</v>
      </c>
      <c r="F1575" s="14">
        <v>286.52</v>
      </c>
      <c r="G1575" s="14">
        <v>487.09</v>
      </c>
      <c r="H1575" s="14">
        <v>573.04999999999995</v>
      </c>
      <c r="I1575" s="14">
        <v>687.66</v>
      </c>
      <c r="K1575" s="25">
        <f t="shared" si="306"/>
        <v>4.9982462293931352E-3</v>
      </c>
      <c r="L1575" s="25">
        <f t="shared" si="307"/>
        <v>4.9807085233250052E-3</v>
      </c>
      <c r="M1575" s="25">
        <f t="shared" si="308"/>
        <v>4.9930880805495676E-3</v>
      </c>
      <c r="N1575" s="25">
        <f t="shared" si="309"/>
        <v>4.9982462293930354E-3</v>
      </c>
      <c r="O1575" s="25">
        <f t="shared" si="310"/>
        <v>4.9982462293931352E-3</v>
      </c>
    </row>
    <row r="1576" spans="1:15" x14ac:dyDescent="0.25">
      <c r="A1576" s="13">
        <v>2021</v>
      </c>
      <c r="B1576" s="3">
        <v>2</v>
      </c>
      <c r="C1576" s="11" t="s">
        <v>51</v>
      </c>
      <c r="D1576" s="11" t="s">
        <v>40</v>
      </c>
      <c r="E1576" s="14">
        <v>230.59</v>
      </c>
      <c r="F1576" s="14">
        <v>288.24</v>
      </c>
      <c r="G1576" s="14">
        <v>490.01</v>
      </c>
      <c r="H1576" s="14">
        <v>576.49</v>
      </c>
      <c r="I1576" s="14">
        <v>691.78800000000001</v>
      </c>
      <c r="K1576" s="25">
        <f t="shared" si="306"/>
        <v>5.9767908559462722E-3</v>
      </c>
      <c r="L1576" s="25">
        <f t="shared" si="307"/>
        <v>6.0030713388246103E-3</v>
      </c>
      <c r="M1576" s="25">
        <f t="shared" si="308"/>
        <v>5.9947853579420968E-3</v>
      </c>
      <c r="N1576" s="25">
        <f t="shared" si="309"/>
        <v>6.0029665823227553E-3</v>
      </c>
      <c r="O1576" s="25">
        <f t="shared" si="310"/>
        <v>6.0029665823227215E-3</v>
      </c>
    </row>
    <row r="1577" spans="1:15" x14ac:dyDescent="0.25">
      <c r="A1577" s="13">
        <v>2021</v>
      </c>
      <c r="B1577" s="3">
        <v>3</v>
      </c>
      <c r="C1577" s="11" t="s">
        <v>51</v>
      </c>
      <c r="D1577" s="11" t="s">
        <v>40</v>
      </c>
      <c r="E1577" s="14">
        <v>231.98</v>
      </c>
      <c r="F1577" s="14">
        <v>289.97000000000003</v>
      </c>
      <c r="G1577" s="14">
        <v>492.95</v>
      </c>
      <c r="H1577" s="14">
        <v>579.94000000000005</v>
      </c>
      <c r="I1577" s="14">
        <v>695.928</v>
      </c>
      <c r="K1577" s="25">
        <f t="shared" si="306"/>
        <v>6.0280150917211778E-3</v>
      </c>
      <c r="L1577" s="25">
        <f t="shared" si="307"/>
        <v>6.0019428254233214E-3</v>
      </c>
      <c r="M1577" s="25">
        <f t="shared" si="308"/>
        <v>5.9998775535193118E-3</v>
      </c>
      <c r="N1577" s="25">
        <f t="shared" si="309"/>
        <v>5.9844923589308496E-3</v>
      </c>
      <c r="O1577" s="25">
        <f t="shared" si="310"/>
        <v>5.9844923589307507E-3</v>
      </c>
    </row>
    <row r="1578" spans="1:15" x14ac:dyDescent="0.25">
      <c r="A1578" s="13">
        <v>2021</v>
      </c>
      <c r="B1578" s="3">
        <v>4</v>
      </c>
      <c r="C1578" s="11" t="s">
        <v>51</v>
      </c>
      <c r="D1578" s="11" t="s">
        <v>40</v>
      </c>
      <c r="E1578" s="14">
        <v>233.37</v>
      </c>
      <c r="F1578" s="14">
        <v>291.70999999999998</v>
      </c>
      <c r="G1578" s="14">
        <v>495.91</v>
      </c>
      <c r="H1578" s="14">
        <v>583.41999999999996</v>
      </c>
      <c r="I1578" s="14">
        <v>700.11</v>
      </c>
      <c r="K1578" s="25">
        <f t="shared" si="306"/>
        <v>5.9918958530908476E-3</v>
      </c>
      <c r="L1578" s="25">
        <f t="shared" si="307"/>
        <v>6.0006207538709248E-3</v>
      </c>
      <c r="M1578" s="25">
        <f t="shared" si="308"/>
        <v>6.0046657876053075E-3</v>
      </c>
      <c r="N1578" s="25">
        <f t="shared" si="309"/>
        <v>6.0006207538709248E-3</v>
      </c>
      <c r="O1578" s="25">
        <f t="shared" si="310"/>
        <v>6.0092423354140322E-3</v>
      </c>
    </row>
    <row r="1579" spans="1:15" x14ac:dyDescent="0.25">
      <c r="A1579" s="13">
        <v>2021</v>
      </c>
      <c r="B1579" s="3">
        <v>5</v>
      </c>
      <c r="C1579" s="11" t="s">
        <v>51</v>
      </c>
      <c r="D1579" s="11" t="s">
        <v>40</v>
      </c>
      <c r="E1579" s="14">
        <v>234.77</v>
      </c>
      <c r="F1579" s="14">
        <v>293.45999999999998</v>
      </c>
      <c r="G1579" s="14">
        <v>498.89</v>
      </c>
      <c r="H1579" s="14">
        <v>586.91999999999996</v>
      </c>
      <c r="I1579" s="14">
        <v>704.31</v>
      </c>
      <c r="K1579" s="25">
        <f t="shared" si="306"/>
        <v>5.9990572909971529E-3</v>
      </c>
      <c r="L1579" s="25">
        <f t="shared" si="307"/>
        <v>5.9991087038497141E-3</v>
      </c>
      <c r="M1579" s="25">
        <f t="shared" si="308"/>
        <v>6.0091548869753812E-3</v>
      </c>
      <c r="N1579" s="25">
        <f t="shared" si="309"/>
        <v>5.9991087038497141E-3</v>
      </c>
      <c r="O1579" s="25">
        <f t="shared" si="310"/>
        <v>5.9990572909970315E-3</v>
      </c>
    </row>
    <row r="1580" spans="1:15" x14ac:dyDescent="0.25">
      <c r="A1580" s="13">
        <v>2021</v>
      </c>
      <c r="B1580" s="3">
        <v>6</v>
      </c>
      <c r="C1580" s="11" t="s">
        <v>51</v>
      </c>
      <c r="D1580" s="11" t="s">
        <v>40</v>
      </c>
      <c r="E1580" s="14">
        <v>236.18</v>
      </c>
      <c r="F1580" s="14">
        <v>295.22000000000003</v>
      </c>
      <c r="G1580" s="14">
        <v>501.88</v>
      </c>
      <c r="H1580" s="14">
        <v>590.45000000000005</v>
      </c>
      <c r="I1580" s="14">
        <v>708.53</v>
      </c>
      <c r="K1580" s="25">
        <f t="shared" si="306"/>
        <v>6.0058780934531524E-3</v>
      </c>
      <c r="L1580" s="25">
        <f t="shared" si="307"/>
        <v>5.9974102092279968E-3</v>
      </c>
      <c r="M1580" s="25">
        <f t="shared" si="308"/>
        <v>5.9933051374050578E-3</v>
      </c>
      <c r="N1580" s="25">
        <f t="shared" si="309"/>
        <v>6.0144483064132875E-3</v>
      </c>
      <c r="O1580" s="25">
        <f t="shared" si="310"/>
        <v>5.9916798000880685E-3</v>
      </c>
    </row>
    <row r="1581" spans="1:15" x14ac:dyDescent="0.25">
      <c r="A1581" s="13">
        <v>2021</v>
      </c>
      <c r="B1581" s="3">
        <v>7</v>
      </c>
      <c r="C1581" s="11" t="s">
        <v>51</v>
      </c>
      <c r="D1581" s="11" t="s">
        <v>40</v>
      </c>
      <c r="E1581" s="14">
        <v>237.6</v>
      </c>
      <c r="F1581" s="14">
        <v>296.99</v>
      </c>
      <c r="G1581" s="14">
        <v>504.89</v>
      </c>
      <c r="H1581" s="14">
        <v>593.99</v>
      </c>
      <c r="I1581" s="14">
        <v>712.78800000000001</v>
      </c>
      <c r="K1581" s="25">
        <f t="shared" si="306"/>
        <v>6.0123634516046553E-3</v>
      </c>
      <c r="L1581" s="25">
        <f t="shared" si="307"/>
        <v>5.9955287582141512E-3</v>
      </c>
      <c r="M1581" s="25">
        <f t="shared" si="308"/>
        <v>5.9974495895432989E-3</v>
      </c>
      <c r="N1581" s="25">
        <f t="shared" si="309"/>
        <v>5.9954272165297032E-3</v>
      </c>
      <c r="O1581" s="25">
        <f t="shared" si="310"/>
        <v>6.0096255627849751E-3</v>
      </c>
    </row>
    <row r="1582" spans="1:15" x14ac:dyDescent="0.25">
      <c r="A1582" s="13">
        <v>2021</v>
      </c>
      <c r="B1582" s="3">
        <v>8</v>
      </c>
      <c r="C1582" s="11" t="s">
        <v>51</v>
      </c>
      <c r="D1582" s="11" t="s">
        <v>40</v>
      </c>
      <c r="E1582" s="14">
        <v>239.02</v>
      </c>
      <c r="F1582" s="14">
        <v>298.77999999999997</v>
      </c>
      <c r="G1582" s="14">
        <v>507.92</v>
      </c>
      <c r="H1582" s="14">
        <v>597.54999999999995</v>
      </c>
      <c r="I1582" s="14">
        <v>717.06</v>
      </c>
      <c r="K1582" s="25">
        <f t="shared" si="306"/>
        <v>5.9764309764310432E-3</v>
      </c>
      <c r="L1582" s="25">
        <f t="shared" si="307"/>
        <v>6.0271389609076517E-3</v>
      </c>
      <c r="M1582" s="25">
        <f t="shared" si="308"/>
        <v>6.0013072154331236E-3</v>
      </c>
      <c r="N1582" s="25">
        <f t="shared" si="309"/>
        <v>5.9933668916984217E-3</v>
      </c>
      <c r="O1582" s="25">
        <f t="shared" si="310"/>
        <v>5.9933668916984217E-3</v>
      </c>
    </row>
    <row r="1583" spans="1:15" x14ac:dyDescent="0.25">
      <c r="A1583" s="13">
        <v>2021</v>
      </c>
      <c r="B1583" s="3">
        <v>9</v>
      </c>
      <c r="C1583" s="11" t="s">
        <v>51</v>
      </c>
      <c r="D1583" s="11" t="s">
        <v>40</v>
      </c>
      <c r="E1583" s="14">
        <v>240.93</v>
      </c>
      <c r="F1583" s="14">
        <v>301.17</v>
      </c>
      <c r="G1583" s="14">
        <v>511.98</v>
      </c>
      <c r="H1583" s="14">
        <v>602.33000000000004</v>
      </c>
      <c r="I1583" s="14">
        <v>722.8</v>
      </c>
      <c r="K1583" s="25">
        <f t="shared" si="306"/>
        <v>7.9909630993222174E-3</v>
      </c>
      <c r="L1583" s="25">
        <f t="shared" si="307"/>
        <v>7.9991967333825666E-3</v>
      </c>
      <c r="M1583" s="25">
        <f t="shared" si="308"/>
        <v>7.9933847850055164E-3</v>
      </c>
      <c r="N1583" s="25">
        <f t="shared" si="309"/>
        <v>7.9993305999499394E-3</v>
      </c>
      <c r="O1583" s="25">
        <f t="shared" si="310"/>
        <v>8.004908933701517E-3</v>
      </c>
    </row>
    <row r="1584" spans="1:15" x14ac:dyDescent="0.25">
      <c r="A1584" s="13">
        <v>2021</v>
      </c>
      <c r="B1584" s="3">
        <v>10</v>
      </c>
      <c r="C1584" s="11" t="s">
        <v>51</v>
      </c>
      <c r="D1584" s="11" t="s">
        <v>40</v>
      </c>
      <c r="E1584" s="14">
        <v>242.86</v>
      </c>
      <c r="F1584" s="14">
        <v>303.58</v>
      </c>
      <c r="G1584" s="14">
        <v>516.08000000000004</v>
      </c>
      <c r="H1584" s="14">
        <v>607.15</v>
      </c>
      <c r="I1584" s="14">
        <v>728.58</v>
      </c>
      <c r="K1584" s="25">
        <f t="shared" si="306"/>
        <v>8.0106254928817774E-3</v>
      </c>
      <c r="L1584" s="25">
        <f t="shared" si="307"/>
        <v>8.0021250456551712E-3</v>
      </c>
      <c r="M1584" s="25">
        <f t="shared" si="308"/>
        <v>8.0081253173952555E-3</v>
      </c>
      <c r="N1584" s="25">
        <f t="shared" si="309"/>
        <v>8.0022578984940747E-3</v>
      </c>
      <c r="O1584" s="25">
        <f t="shared" si="310"/>
        <v>7.9966795794135116E-3</v>
      </c>
    </row>
    <row r="1585" spans="1:15" x14ac:dyDescent="0.25">
      <c r="A1585" s="13">
        <v>2021</v>
      </c>
      <c r="B1585" s="3">
        <v>11</v>
      </c>
      <c r="C1585" s="11" t="s">
        <v>51</v>
      </c>
      <c r="D1585" s="11" t="s">
        <v>40</v>
      </c>
      <c r="E1585" s="14">
        <v>244.8</v>
      </c>
      <c r="F1585" s="14">
        <v>306</v>
      </c>
      <c r="G1585" s="14">
        <v>520.21</v>
      </c>
      <c r="H1585" s="14">
        <v>612.01</v>
      </c>
      <c r="I1585" s="14">
        <v>734.41</v>
      </c>
      <c r="K1585" s="25">
        <f t="shared" si="306"/>
        <v>7.9881413159845083E-3</v>
      </c>
      <c r="L1585" s="25">
        <f t="shared" si="307"/>
        <v>7.9715396271164644E-3</v>
      </c>
      <c r="M1585" s="25">
        <f t="shared" si="308"/>
        <v>8.002635250348774E-3</v>
      </c>
      <c r="N1585" s="25">
        <f t="shared" si="309"/>
        <v>8.0046117104504884E-3</v>
      </c>
      <c r="O1585" s="25">
        <f t="shared" si="310"/>
        <v>8.0018666447060401E-3</v>
      </c>
    </row>
    <row r="1586" spans="1:15" x14ac:dyDescent="0.25">
      <c r="A1586" s="13">
        <v>2021</v>
      </c>
      <c r="B1586" s="3">
        <v>12</v>
      </c>
      <c r="C1586" s="11" t="s">
        <v>51</v>
      </c>
      <c r="D1586" s="11" t="s">
        <v>40</v>
      </c>
      <c r="E1586" s="14">
        <v>246.76</v>
      </c>
      <c r="F1586" s="14">
        <v>308.45</v>
      </c>
      <c r="G1586" s="14">
        <v>524.37</v>
      </c>
      <c r="H1586" s="14">
        <v>616.9</v>
      </c>
      <c r="I1586" s="14">
        <v>740.29</v>
      </c>
      <c r="K1586" s="25">
        <f t="shared" si="306"/>
        <v>8.0065359477123343E-3</v>
      </c>
      <c r="L1586" s="25">
        <f t="shared" si="307"/>
        <v>8.0065359477123812E-3</v>
      </c>
      <c r="M1586" s="25">
        <f t="shared" si="308"/>
        <v>7.9967705349761973E-3</v>
      </c>
      <c r="N1586" s="25">
        <f t="shared" si="309"/>
        <v>7.9900655218051765E-3</v>
      </c>
      <c r="O1586" s="25">
        <f t="shared" si="310"/>
        <v>8.0064269277379061E-3</v>
      </c>
    </row>
    <row r="1587" spans="1:15" x14ac:dyDescent="0.25">
      <c r="A1587" s="13">
        <v>2022</v>
      </c>
      <c r="B1587" s="3">
        <v>1</v>
      </c>
      <c r="C1587" s="11" t="s">
        <v>51</v>
      </c>
      <c r="D1587" s="11" t="s">
        <v>40</v>
      </c>
      <c r="E1587" s="14">
        <v>248.74</v>
      </c>
      <c r="F1587" s="14">
        <v>310.92</v>
      </c>
      <c r="G1587" s="14">
        <v>528.55999999999995</v>
      </c>
      <c r="H1587" s="14">
        <v>621.84</v>
      </c>
      <c r="I1587" s="14">
        <v>746.21</v>
      </c>
      <c r="K1587" s="25">
        <f t="shared" si="306"/>
        <v>8.0239909223537784E-3</v>
      </c>
      <c r="L1587" s="25">
        <f t="shared" si="307"/>
        <v>8.0077808396823713E-3</v>
      </c>
      <c r="M1587" s="25">
        <f t="shared" si="308"/>
        <v>7.9905410301884944E-3</v>
      </c>
      <c r="N1587" s="25">
        <f t="shared" si="309"/>
        <v>8.0077808396823713E-3</v>
      </c>
      <c r="O1587" s="25">
        <f t="shared" si="310"/>
        <v>7.9968660930176995E-3</v>
      </c>
    </row>
    <row r="1588" spans="1:15" x14ac:dyDescent="0.25">
      <c r="A1588" s="13">
        <v>2022</v>
      </c>
      <c r="B1588" s="3">
        <v>2</v>
      </c>
      <c r="C1588" s="11" t="s">
        <v>51</v>
      </c>
      <c r="D1588" s="11" t="s">
        <v>40</v>
      </c>
      <c r="E1588" s="14">
        <v>250.73</v>
      </c>
      <c r="F1588" s="14">
        <v>313.41000000000003</v>
      </c>
      <c r="G1588" s="14">
        <v>532.79</v>
      </c>
      <c r="H1588" s="14">
        <v>626.80999999999995</v>
      </c>
      <c r="I1588" s="14">
        <v>752.18</v>
      </c>
      <c r="K1588" s="25">
        <f t="shared" si="306"/>
        <v>8.0003216209696085E-3</v>
      </c>
      <c r="L1588" s="25">
        <f t="shared" si="307"/>
        <v>8.0084909301428309E-3</v>
      </c>
      <c r="M1588" s="25">
        <f t="shared" si="308"/>
        <v>8.0028757378538262E-3</v>
      </c>
      <c r="N1588" s="25">
        <f t="shared" si="309"/>
        <v>7.9924096230540222E-3</v>
      </c>
      <c r="O1588" s="25">
        <f t="shared" si="310"/>
        <v>8.0004288337062138E-3</v>
      </c>
    </row>
    <row r="1589" spans="1:15" x14ac:dyDescent="0.25">
      <c r="A1589" s="13">
        <v>2022</v>
      </c>
      <c r="B1589" s="3">
        <v>3</v>
      </c>
      <c r="C1589" s="11" t="s">
        <v>51</v>
      </c>
      <c r="D1589" s="11" t="s">
        <v>40</v>
      </c>
      <c r="E1589" s="14">
        <v>263.26</v>
      </c>
      <c r="F1589" s="14">
        <v>329.08</v>
      </c>
      <c r="G1589" s="14">
        <v>559.42999999999995</v>
      </c>
      <c r="H1589" s="14">
        <v>658.16</v>
      </c>
      <c r="I1589" s="14">
        <v>789.79</v>
      </c>
      <c r="K1589" s="25">
        <f t="shared" si="306"/>
        <v>4.9974075698959043E-2</v>
      </c>
      <c r="L1589" s="25">
        <f t="shared" si="307"/>
        <v>4.9998404645671672E-2</v>
      </c>
      <c r="M1589" s="25">
        <f t="shared" si="308"/>
        <v>5.000093845605208E-2</v>
      </c>
      <c r="N1589" s="25">
        <f t="shared" si="309"/>
        <v>5.0015156107911532E-2</v>
      </c>
      <c r="O1589" s="25">
        <f t="shared" si="310"/>
        <v>5.0001329469010099E-2</v>
      </c>
    </row>
    <row r="1590" spans="1:15" x14ac:dyDescent="0.25">
      <c r="A1590" s="13">
        <v>2022</v>
      </c>
      <c r="B1590" s="3">
        <v>4</v>
      </c>
      <c r="C1590" s="11" t="s">
        <v>51</v>
      </c>
      <c r="D1590" s="11" t="s">
        <v>40</v>
      </c>
      <c r="E1590" s="14">
        <v>265.89</v>
      </c>
      <c r="F1590" s="14">
        <v>332.37</v>
      </c>
      <c r="G1590" s="14">
        <v>565.03</v>
      </c>
      <c r="H1590" s="14">
        <v>664.74</v>
      </c>
      <c r="I1590" s="14">
        <v>797.68</v>
      </c>
      <c r="K1590" s="25">
        <f t="shared" si="306"/>
        <v>9.9901238319531852E-3</v>
      </c>
      <c r="L1590" s="25">
        <f t="shared" si="307"/>
        <v>9.9975689801872509E-3</v>
      </c>
      <c r="M1590" s="25">
        <f t="shared" si="308"/>
        <v>1.0010188942316327E-2</v>
      </c>
      <c r="N1590" s="25">
        <f t="shared" si="309"/>
        <v>9.9975689801872509E-3</v>
      </c>
      <c r="O1590" s="25">
        <f t="shared" si="310"/>
        <v>9.9899973410653292E-3</v>
      </c>
    </row>
    <row r="1591" spans="1:15" x14ac:dyDescent="0.25">
      <c r="A1591" s="13">
        <v>2022</v>
      </c>
      <c r="B1591" s="3">
        <v>5</v>
      </c>
      <c r="C1591" s="11" t="s">
        <v>51</v>
      </c>
      <c r="D1591" s="11" t="s">
        <v>40</v>
      </c>
      <c r="E1591" s="14">
        <v>271.20999999999998</v>
      </c>
      <c r="F1591" s="14">
        <v>339.02</v>
      </c>
      <c r="G1591" s="14">
        <v>576.33000000000004</v>
      </c>
      <c r="H1591" s="14">
        <v>678.03</v>
      </c>
      <c r="I1591" s="14">
        <v>813.64</v>
      </c>
      <c r="K1591" s="25">
        <f t="shared" si="306"/>
        <v>2.0008274098311307E-2</v>
      </c>
      <c r="L1591" s="25">
        <f t="shared" si="307"/>
        <v>2.0007822607335132E-2</v>
      </c>
      <c r="M1591" s="25">
        <f t="shared" si="308"/>
        <v>1.9998938109481033E-2</v>
      </c>
      <c r="N1591" s="25">
        <f t="shared" si="309"/>
        <v>1.9992779131690532E-2</v>
      </c>
      <c r="O1591" s="25">
        <f t="shared" si="310"/>
        <v>2.0008023267475725E-2</v>
      </c>
    </row>
    <row r="1592" spans="1:15" x14ac:dyDescent="0.25">
      <c r="A1592" s="13">
        <v>2022</v>
      </c>
      <c r="B1592" s="3">
        <v>6</v>
      </c>
      <c r="C1592" s="11" t="s">
        <v>51</v>
      </c>
      <c r="D1592" s="11" t="s">
        <v>40</v>
      </c>
      <c r="E1592" s="14">
        <v>282.06</v>
      </c>
      <c r="F1592" s="14">
        <v>352.58</v>
      </c>
      <c r="G1592" s="14">
        <v>599.38</v>
      </c>
      <c r="H1592" s="14">
        <v>705.15</v>
      </c>
      <c r="I1592" s="14">
        <v>846.18</v>
      </c>
      <c r="K1592" s="25">
        <f t="shared" si="306"/>
        <v>4.0005899487482115E-2</v>
      </c>
      <c r="L1592" s="25">
        <f t="shared" si="307"/>
        <v>3.9997640257211975E-2</v>
      </c>
      <c r="M1592" s="25">
        <f t="shared" si="308"/>
        <v>3.9994447625492258E-2</v>
      </c>
      <c r="N1592" s="25">
        <f t="shared" si="309"/>
        <v>3.9998230166806786E-2</v>
      </c>
      <c r="O1592" s="25">
        <f t="shared" si="310"/>
        <v>3.999311734919616E-2</v>
      </c>
    </row>
    <row r="1593" spans="1:15" x14ac:dyDescent="0.25">
      <c r="A1593" s="13">
        <v>2022</v>
      </c>
      <c r="B1593" s="3">
        <v>7</v>
      </c>
      <c r="C1593" s="11" t="s">
        <v>51</v>
      </c>
      <c r="D1593" s="11" t="s">
        <v>40</v>
      </c>
      <c r="E1593" s="14">
        <v>293.33999999999997</v>
      </c>
      <c r="F1593" s="14">
        <v>366.68</v>
      </c>
      <c r="G1593" s="14">
        <v>623.36</v>
      </c>
      <c r="H1593" s="14">
        <v>733.36</v>
      </c>
      <c r="I1593" s="14">
        <v>880.03</v>
      </c>
      <c r="K1593" s="25">
        <f t="shared" si="306"/>
        <v>3.999149117209095E-2</v>
      </c>
      <c r="L1593" s="25">
        <f t="shared" si="307"/>
        <v>3.9990924045606738E-2</v>
      </c>
      <c r="M1593" s="25">
        <f t="shared" si="308"/>
        <v>4.0008008275217756E-2</v>
      </c>
      <c r="N1593" s="25">
        <f t="shared" si="309"/>
        <v>4.0005672551939354E-2</v>
      </c>
      <c r="O1593" s="25">
        <f t="shared" si="310"/>
        <v>4.0003308988631289E-2</v>
      </c>
    </row>
    <row r="1594" spans="1:15" x14ac:dyDescent="0.25">
      <c r="A1594" s="13">
        <v>2022</v>
      </c>
      <c r="B1594" s="3">
        <v>8</v>
      </c>
      <c r="C1594" s="11" t="s">
        <v>51</v>
      </c>
      <c r="D1594" s="11" t="s">
        <v>40</v>
      </c>
      <c r="E1594" s="14">
        <v>305.08</v>
      </c>
      <c r="F1594" s="14">
        <v>381.35</v>
      </c>
      <c r="G1594" s="14">
        <v>648.29</v>
      </c>
      <c r="H1594" s="14">
        <v>762.69</v>
      </c>
      <c r="I1594" s="14">
        <v>915.23</v>
      </c>
      <c r="K1594" s="25">
        <f t="shared" si="306"/>
        <v>4.0021817685961719E-2</v>
      </c>
      <c r="L1594" s="25">
        <f t="shared" si="307"/>
        <v>4.000763608596055E-2</v>
      </c>
      <c r="M1594" s="25">
        <f t="shared" si="308"/>
        <v>3.9992941478439341E-2</v>
      </c>
      <c r="N1594" s="25">
        <f t="shared" si="309"/>
        <v>3.9994000218173939E-2</v>
      </c>
      <c r="O1594" s="25">
        <f t="shared" si="310"/>
        <v>3.9998636410122433E-2</v>
      </c>
    </row>
    <row r="1595" spans="1:15" x14ac:dyDescent="0.25">
      <c r="A1595" s="13">
        <v>2022</v>
      </c>
      <c r="B1595" s="3">
        <v>9</v>
      </c>
      <c r="C1595" s="11" t="s">
        <v>51</v>
      </c>
      <c r="D1595" s="11" t="s">
        <v>40</v>
      </c>
      <c r="E1595" s="14">
        <v>308.2</v>
      </c>
      <c r="F1595" s="14">
        <v>385.25</v>
      </c>
      <c r="G1595" s="14">
        <v>652.17999999999995</v>
      </c>
      <c r="H1595" s="14">
        <v>767.27</v>
      </c>
      <c r="I1595" s="14">
        <v>920.72</v>
      </c>
      <c r="K1595" s="25">
        <f t="shared" si="306"/>
        <v>1.0226825750622804E-2</v>
      </c>
      <c r="L1595" s="25">
        <f t="shared" si="307"/>
        <v>1.0226825750622727E-2</v>
      </c>
      <c r="M1595" s="25">
        <f t="shared" si="308"/>
        <v>6.0004010550833526E-3</v>
      </c>
      <c r="N1595" s="25">
        <f t="shared" si="309"/>
        <v>6.0050610339717671E-3</v>
      </c>
      <c r="O1595" s="25">
        <f t="shared" si="310"/>
        <v>5.9984921822929856E-3</v>
      </c>
    </row>
    <row r="1596" spans="1:15" x14ac:dyDescent="0.25">
      <c r="A1596" s="13">
        <v>2022</v>
      </c>
      <c r="B1596" s="3">
        <v>10</v>
      </c>
      <c r="C1596" s="11" t="s">
        <v>51</v>
      </c>
      <c r="D1596" s="11" t="s">
        <v>40</v>
      </c>
      <c r="E1596" s="14">
        <v>301.48</v>
      </c>
      <c r="F1596" s="14">
        <v>376.85</v>
      </c>
      <c r="G1596" s="14">
        <v>637.96</v>
      </c>
      <c r="H1596" s="14">
        <v>750.54</v>
      </c>
      <c r="I1596" s="14">
        <v>900.65</v>
      </c>
      <c r="K1596" s="25">
        <f t="shared" si="306"/>
        <v>-2.1804023361453505E-2</v>
      </c>
      <c r="L1596" s="25">
        <f t="shared" si="307"/>
        <v>-2.1804023361453543E-2</v>
      </c>
      <c r="M1596" s="25">
        <f t="shared" si="308"/>
        <v>-2.1803796497899222E-2</v>
      </c>
      <c r="N1596" s="25">
        <f t="shared" si="309"/>
        <v>-2.1804579874099103E-2</v>
      </c>
      <c r="O1596" s="25">
        <f t="shared" si="310"/>
        <v>-2.1798157963333096E-2</v>
      </c>
    </row>
    <row r="1597" spans="1:15" x14ac:dyDescent="0.25">
      <c r="A1597" s="13">
        <v>2022</v>
      </c>
      <c r="B1597" s="3">
        <v>11</v>
      </c>
      <c r="C1597" s="11" t="s">
        <v>51</v>
      </c>
      <c r="D1597" s="11" t="s">
        <v>40</v>
      </c>
      <c r="E1597" s="14">
        <v>301.48</v>
      </c>
      <c r="F1597" s="14">
        <v>376.85</v>
      </c>
      <c r="G1597" s="14">
        <v>637.96</v>
      </c>
      <c r="H1597" s="14">
        <v>750.54</v>
      </c>
      <c r="I1597" s="14">
        <v>900.65</v>
      </c>
      <c r="K1597" s="25">
        <f t="shared" si="306"/>
        <v>0</v>
      </c>
      <c r="L1597" s="25">
        <f t="shared" si="307"/>
        <v>0</v>
      </c>
      <c r="M1597" s="25">
        <f t="shared" si="308"/>
        <v>0</v>
      </c>
      <c r="N1597" s="25">
        <f t="shared" si="309"/>
        <v>0</v>
      </c>
      <c r="O1597" s="25">
        <f t="shared" si="310"/>
        <v>0</v>
      </c>
    </row>
    <row r="1598" spans="1:15" x14ac:dyDescent="0.25">
      <c r="A1598" s="13">
        <v>2022</v>
      </c>
      <c r="B1598" s="3">
        <v>12</v>
      </c>
      <c r="C1598" s="11" t="s">
        <v>51</v>
      </c>
      <c r="D1598" s="11" t="s">
        <v>40</v>
      </c>
      <c r="E1598" s="14">
        <v>303.8</v>
      </c>
      <c r="F1598" s="14">
        <v>379.75</v>
      </c>
      <c r="G1598" s="14">
        <v>642.87</v>
      </c>
      <c r="H1598" s="14">
        <v>756.32</v>
      </c>
      <c r="I1598" s="14">
        <v>907.59</v>
      </c>
      <c r="K1598" s="25">
        <f t="shared" si="306"/>
        <v>7.6953695104152618E-3</v>
      </c>
      <c r="L1598" s="25">
        <f t="shared" si="307"/>
        <v>7.6953695104152236E-3</v>
      </c>
      <c r="M1598" s="25">
        <f t="shared" si="308"/>
        <v>7.6964072982631639E-3</v>
      </c>
      <c r="N1598" s="25">
        <f t="shared" si="309"/>
        <v>7.7011218589283538E-3</v>
      </c>
      <c r="O1598" s="25">
        <f t="shared" si="310"/>
        <v>7.7055459945595452E-3</v>
      </c>
    </row>
    <row r="1599" spans="1:15" x14ac:dyDescent="0.25">
      <c r="A1599" s="13">
        <v>2023</v>
      </c>
      <c r="B1599" s="3">
        <v>1</v>
      </c>
      <c r="C1599" s="11" t="s">
        <v>51</v>
      </c>
      <c r="D1599" s="11" t="s">
        <v>40</v>
      </c>
      <c r="E1599" s="14">
        <v>307.63</v>
      </c>
      <c r="F1599" s="14">
        <v>384.54</v>
      </c>
      <c r="G1599" s="14">
        <v>650.97</v>
      </c>
      <c r="H1599" s="14">
        <v>765.85</v>
      </c>
      <c r="I1599" s="14">
        <v>919.02</v>
      </c>
      <c r="K1599" s="25">
        <f t="shared" si="306"/>
        <v>1.2606978275180987E-2</v>
      </c>
      <c r="L1599" s="25">
        <f t="shared" si="307"/>
        <v>1.2613561553653773E-2</v>
      </c>
      <c r="M1599" s="25">
        <f t="shared" si="308"/>
        <v>1.2599748005039935E-2</v>
      </c>
      <c r="N1599" s="25">
        <f t="shared" si="309"/>
        <v>1.2600486566532648E-2</v>
      </c>
      <c r="O1599" s="25">
        <f t="shared" si="310"/>
        <v>1.2593792351171728E-2</v>
      </c>
    </row>
    <row r="1600" spans="1:15" x14ac:dyDescent="0.25">
      <c r="A1600" s="13">
        <v>2023</v>
      </c>
      <c r="B1600" s="3">
        <v>2</v>
      </c>
      <c r="C1600" s="11" t="s">
        <v>51</v>
      </c>
      <c r="D1600" s="11" t="s">
        <v>40</v>
      </c>
      <c r="E1600" s="14">
        <v>313.10000000000002</v>
      </c>
      <c r="F1600" s="14">
        <v>391.37</v>
      </c>
      <c r="G1600" s="14">
        <v>662.56</v>
      </c>
      <c r="H1600" s="14">
        <v>779.48</v>
      </c>
      <c r="I1600" s="14">
        <v>935.38</v>
      </c>
      <c r="K1600" s="25">
        <f t="shared" si="306"/>
        <v>1.7781100672886348E-2</v>
      </c>
      <c r="L1600" s="25">
        <f t="shared" si="307"/>
        <v>1.776148125032502E-2</v>
      </c>
      <c r="M1600" s="25">
        <f t="shared" si="308"/>
        <v>1.7804199886323362E-2</v>
      </c>
      <c r="N1600" s="25">
        <f t="shared" si="309"/>
        <v>1.7797218776522811E-2</v>
      </c>
      <c r="O1600" s="25">
        <f t="shared" si="310"/>
        <v>1.7801571238928438E-2</v>
      </c>
    </row>
    <row r="1601" spans="1:15" x14ac:dyDescent="0.25">
      <c r="A1601" s="13">
        <v>2023</v>
      </c>
      <c r="B1601" s="3">
        <v>3</v>
      </c>
      <c r="C1601" s="11" t="s">
        <v>51</v>
      </c>
      <c r="D1601" s="11" t="s">
        <v>40</v>
      </c>
      <c r="E1601" s="14">
        <v>318.3</v>
      </c>
      <c r="F1601" s="14">
        <v>397.87</v>
      </c>
      <c r="G1601" s="14">
        <v>673.56</v>
      </c>
      <c r="H1601" s="14">
        <v>792.42</v>
      </c>
      <c r="I1601" s="14">
        <v>950.91</v>
      </c>
      <c r="K1601" s="25">
        <f t="shared" si="306"/>
        <v>1.6608112424145602E-2</v>
      </c>
      <c r="L1601" s="25">
        <f t="shared" si="307"/>
        <v>1.6608324603316554E-2</v>
      </c>
      <c r="M1601" s="25">
        <f t="shared" si="308"/>
        <v>1.6602269983095871E-2</v>
      </c>
      <c r="N1601" s="25">
        <f t="shared" si="309"/>
        <v>1.6600810796941475E-2</v>
      </c>
      <c r="O1601" s="25">
        <f t="shared" si="310"/>
        <v>1.6602877974726819E-2</v>
      </c>
    </row>
    <row r="1602" spans="1:15" x14ac:dyDescent="0.25">
      <c r="A1602" s="13">
        <v>2023</v>
      </c>
      <c r="B1602" s="3">
        <v>4</v>
      </c>
      <c r="C1602" s="11" t="s">
        <v>51</v>
      </c>
      <c r="D1602" s="11" t="s">
        <v>40</v>
      </c>
      <c r="E1602" s="14">
        <v>321.64</v>
      </c>
      <c r="F1602" s="14">
        <v>402.05</v>
      </c>
      <c r="G1602" s="14">
        <v>680.63</v>
      </c>
      <c r="H1602" s="14">
        <v>800.74</v>
      </c>
      <c r="I1602" s="14">
        <v>960.89</v>
      </c>
      <c r="K1602" s="25">
        <f t="shared" si="306"/>
        <v>1.0493245366006832E-2</v>
      </c>
      <c r="L1602" s="25">
        <f t="shared" si="307"/>
        <v>1.0505944152612679E-2</v>
      </c>
      <c r="M1602" s="25">
        <f t="shared" si="308"/>
        <v>1.0496466536017653E-2</v>
      </c>
      <c r="N1602" s="25">
        <f t="shared" si="309"/>
        <v>1.0499482597612441E-2</v>
      </c>
      <c r="O1602" s="25">
        <f t="shared" si="310"/>
        <v>1.049520985161584E-2</v>
      </c>
    </row>
    <row r="1603" spans="1:15" x14ac:dyDescent="0.25">
      <c r="A1603" s="13">
        <v>2023</v>
      </c>
      <c r="B1603" s="3">
        <v>5</v>
      </c>
      <c r="C1603" s="11" t="s">
        <v>51</v>
      </c>
      <c r="D1603" s="11" t="s">
        <v>40</v>
      </c>
      <c r="E1603" s="14">
        <v>324.14999999999998</v>
      </c>
      <c r="F1603" s="14">
        <v>405.19</v>
      </c>
      <c r="G1603" s="14">
        <v>685.94</v>
      </c>
      <c r="H1603" s="14">
        <v>806.99</v>
      </c>
      <c r="I1603" s="14">
        <v>968.38799999999992</v>
      </c>
      <c r="K1603" s="25">
        <f t="shared" si="306"/>
        <v>7.8037557517721401E-3</v>
      </c>
      <c r="L1603" s="25">
        <f t="shared" si="307"/>
        <v>7.8099738838452587E-3</v>
      </c>
      <c r="M1603" s="25">
        <f t="shared" si="308"/>
        <v>7.8015955805651512E-3</v>
      </c>
      <c r="N1603" s="25">
        <f t="shared" si="309"/>
        <v>7.8052801158927992E-3</v>
      </c>
      <c r="O1603" s="25">
        <f t="shared" si="310"/>
        <v>7.8031824662551739E-3</v>
      </c>
    </row>
    <row r="1604" spans="1:15" x14ac:dyDescent="0.25">
      <c r="A1604" s="13">
        <v>2023</v>
      </c>
      <c r="B1604" s="3">
        <v>6</v>
      </c>
      <c r="C1604" s="11" t="s">
        <v>51</v>
      </c>
      <c r="D1604" s="11" t="s">
        <v>40</v>
      </c>
      <c r="E1604" s="14">
        <v>325.57</v>
      </c>
      <c r="F1604" s="14">
        <v>406.96</v>
      </c>
      <c r="G1604" s="14">
        <v>681.83</v>
      </c>
      <c r="H1604" s="14">
        <v>802.15</v>
      </c>
      <c r="I1604" s="14">
        <v>962.58</v>
      </c>
      <c r="K1604" s="25">
        <f t="shared" si="306"/>
        <v>4.3806879531081786E-3</v>
      </c>
      <c r="L1604" s="25">
        <f t="shared" si="307"/>
        <v>4.3683210345763267E-3</v>
      </c>
      <c r="M1604" s="25">
        <f t="shared" si="308"/>
        <v>-5.9917777065049615E-3</v>
      </c>
      <c r="N1604" s="25">
        <f t="shared" si="309"/>
        <v>-5.9975960049071632E-3</v>
      </c>
      <c r="O1604" s="25">
        <f t="shared" si="310"/>
        <v>-5.9975960049069993E-3</v>
      </c>
    </row>
    <row r="1605" spans="1:15" x14ac:dyDescent="0.25">
      <c r="A1605" s="13">
        <v>2023</v>
      </c>
      <c r="B1605" s="3">
        <v>7</v>
      </c>
      <c r="C1605" s="11" t="s">
        <v>51</v>
      </c>
      <c r="D1605" s="11" t="s">
        <v>40</v>
      </c>
      <c r="E1605" s="14">
        <v>326.55</v>
      </c>
      <c r="F1605" s="14">
        <v>408.18</v>
      </c>
      <c r="G1605" s="14">
        <v>677.73</v>
      </c>
      <c r="H1605" s="14">
        <v>797.33</v>
      </c>
      <c r="I1605" s="14">
        <v>956.8</v>
      </c>
      <c r="K1605" s="25">
        <f t="shared" si="306"/>
        <v>3.0101053536874351E-3</v>
      </c>
      <c r="L1605" s="25">
        <f t="shared" si="307"/>
        <v>2.997837625319509E-3</v>
      </c>
      <c r="M1605" s="25">
        <f t="shared" si="308"/>
        <v>-6.0132291040288968E-3</v>
      </c>
      <c r="N1605" s="25">
        <f t="shared" si="309"/>
        <v>-6.008851212366685E-3</v>
      </c>
      <c r="O1605" s="25">
        <f t="shared" si="310"/>
        <v>-6.004695713603115E-3</v>
      </c>
    </row>
    <row r="1606" spans="1:15" x14ac:dyDescent="0.25">
      <c r="A1606" s="13">
        <v>2023</v>
      </c>
      <c r="B1606" s="3">
        <v>8</v>
      </c>
      <c r="C1606" s="11" t="s">
        <v>51</v>
      </c>
      <c r="D1606" s="11" t="s">
        <v>40</v>
      </c>
      <c r="E1606" s="14">
        <v>328.18</v>
      </c>
      <c r="F1606" s="14">
        <v>410.23</v>
      </c>
      <c r="G1606" s="14">
        <v>673.67</v>
      </c>
      <c r="H1606" s="14">
        <v>792.55</v>
      </c>
      <c r="I1606" s="14">
        <v>951.06</v>
      </c>
      <c r="K1606" s="25">
        <f t="shared" si="306"/>
        <v>4.991578625019125E-3</v>
      </c>
      <c r="L1606" s="25">
        <f t="shared" si="307"/>
        <v>5.022294085942504E-3</v>
      </c>
      <c r="M1606" s="25">
        <f t="shared" si="308"/>
        <v>-5.9905862216517777E-3</v>
      </c>
      <c r="N1606" s="25">
        <f t="shared" si="309"/>
        <v>-5.9950083403359786E-3</v>
      </c>
      <c r="O1606" s="25">
        <f t="shared" si="310"/>
        <v>-5.9991638795986717E-3</v>
      </c>
    </row>
    <row r="1607" spans="1:15" x14ac:dyDescent="0.25">
      <c r="A1607" s="13">
        <v>2023</v>
      </c>
      <c r="B1607" s="3">
        <v>9</v>
      </c>
      <c r="C1607" s="11" t="s">
        <v>51</v>
      </c>
      <c r="D1607" s="11" t="s">
        <v>40</v>
      </c>
      <c r="E1607" s="14">
        <v>330.48</v>
      </c>
      <c r="F1607" s="14">
        <v>413.1</v>
      </c>
      <c r="G1607" s="14">
        <v>678.38</v>
      </c>
      <c r="H1607" s="14">
        <v>798.1</v>
      </c>
      <c r="I1607" s="14">
        <v>957.72</v>
      </c>
      <c r="K1607" s="25">
        <f t="shared" si="306"/>
        <v>7.0083490767262214E-3</v>
      </c>
      <c r="L1607" s="25">
        <f t="shared" si="307"/>
        <v>6.9960753723521058E-3</v>
      </c>
      <c r="M1607" s="25">
        <f t="shared" si="308"/>
        <v>6.9915537280865062E-3</v>
      </c>
      <c r="N1607" s="25">
        <f t="shared" si="309"/>
        <v>7.0027127626018154E-3</v>
      </c>
      <c r="O1607" s="25">
        <f t="shared" si="310"/>
        <v>7.0027127626018154E-3</v>
      </c>
    </row>
    <row r="1608" spans="1:15" x14ac:dyDescent="0.25">
      <c r="A1608" s="13">
        <v>2023</v>
      </c>
      <c r="B1608" s="3">
        <v>10</v>
      </c>
      <c r="C1608" s="11" t="s">
        <v>51</v>
      </c>
      <c r="D1608" s="11" t="s">
        <v>40</v>
      </c>
      <c r="E1608" s="14">
        <v>337.12</v>
      </c>
      <c r="F1608" s="14">
        <v>421.4</v>
      </c>
      <c r="G1608" s="14">
        <v>716.37</v>
      </c>
      <c r="H1608" s="14">
        <v>842.79</v>
      </c>
      <c r="I1608" s="14">
        <v>1011.35</v>
      </c>
      <c r="K1608" s="25">
        <f t="shared" si="306"/>
        <v>2.0091987412248807E-2</v>
      </c>
      <c r="L1608" s="25">
        <f t="shared" si="307"/>
        <v>2.0091987412248737E-2</v>
      </c>
      <c r="M1608" s="25">
        <f t="shared" si="308"/>
        <v>5.6001061352044593E-2</v>
      </c>
      <c r="N1608" s="25">
        <f t="shared" si="309"/>
        <v>5.5995489287056686E-2</v>
      </c>
      <c r="O1608" s="25">
        <f t="shared" si="310"/>
        <v>5.5997577580086035E-2</v>
      </c>
    </row>
    <row r="1609" spans="1:15" x14ac:dyDescent="0.25">
      <c r="A1609" s="13">
        <v>2023</v>
      </c>
      <c r="B1609" s="3">
        <v>11</v>
      </c>
      <c r="C1609" s="11" t="s">
        <v>51</v>
      </c>
      <c r="D1609" s="11" t="s">
        <v>40</v>
      </c>
      <c r="E1609" s="14">
        <v>353.97</v>
      </c>
      <c r="F1609" s="14">
        <v>442.47</v>
      </c>
      <c r="G1609" s="14">
        <v>752.19</v>
      </c>
      <c r="H1609" s="14">
        <v>884.93</v>
      </c>
      <c r="I1609" s="14">
        <v>1061.92</v>
      </c>
      <c r="K1609" s="25">
        <f t="shared" si="306"/>
        <v>4.9982202183198925E-2</v>
      </c>
      <c r="L1609" s="25">
        <f t="shared" si="307"/>
        <v>5.0000000000000121E-2</v>
      </c>
      <c r="M1609" s="25">
        <f t="shared" si="308"/>
        <v>5.0002093890028965E-2</v>
      </c>
      <c r="N1609" s="25">
        <f t="shared" si="309"/>
        <v>5.0000593267599272E-2</v>
      </c>
      <c r="O1609" s="25">
        <f t="shared" si="310"/>
        <v>5.0002471943441984E-2</v>
      </c>
    </row>
    <row r="1610" spans="1:15" x14ac:dyDescent="0.25">
      <c r="A1610" s="13">
        <v>2023</v>
      </c>
      <c r="B1610" s="3">
        <v>12</v>
      </c>
      <c r="C1610" s="11" t="s">
        <v>51</v>
      </c>
      <c r="D1610" s="11" t="s">
        <v>40</v>
      </c>
      <c r="E1610" s="14">
        <v>355.63</v>
      </c>
      <c r="F1610" s="14">
        <v>444.54</v>
      </c>
      <c r="G1610" s="14">
        <v>755.2</v>
      </c>
      <c r="H1610" s="14">
        <v>888.47</v>
      </c>
      <c r="I1610" s="14">
        <v>1066.17</v>
      </c>
      <c r="K1610" s="25">
        <f t="shared" si="306"/>
        <v>4.6896629657879711E-3</v>
      </c>
      <c r="L1610" s="25">
        <f t="shared" si="307"/>
        <v>4.6782832734422516E-3</v>
      </c>
      <c r="M1610" s="25">
        <f t="shared" si="308"/>
        <v>4.0016485196559259E-3</v>
      </c>
      <c r="N1610" s="25">
        <f t="shared" si="309"/>
        <v>4.0003164092075952E-3</v>
      </c>
      <c r="O1610" s="25">
        <f t="shared" si="310"/>
        <v>4.002184722012957E-3</v>
      </c>
    </row>
    <row r="1611" spans="1:15" x14ac:dyDescent="0.25">
      <c r="A1611" s="13">
        <v>2024</v>
      </c>
      <c r="B1611" s="3">
        <v>1</v>
      </c>
      <c r="C1611" s="11" t="s">
        <v>51</v>
      </c>
      <c r="D1611" s="11" t="s">
        <v>40</v>
      </c>
      <c r="E1611" s="14">
        <v>359.54</v>
      </c>
      <c r="F1611" s="14">
        <v>449.43</v>
      </c>
      <c r="G1611" s="14">
        <v>764.02</v>
      </c>
      <c r="H1611" s="14">
        <v>898.85</v>
      </c>
      <c r="I1611" s="14">
        <v>1078.6199999999999</v>
      </c>
      <c r="K1611" s="25">
        <f t="shared" si="306"/>
        <v>1.0994573011275835E-2</v>
      </c>
      <c r="L1611" s="25">
        <f t="shared" si="307"/>
        <v>1.1000134970981209E-2</v>
      </c>
      <c r="M1611" s="25">
        <f t="shared" si="308"/>
        <v>1.1679025423728728E-2</v>
      </c>
      <c r="N1611" s="25">
        <f t="shared" si="309"/>
        <v>1.1683005616396722E-2</v>
      </c>
      <c r="O1611" s="25">
        <f t="shared" si="310"/>
        <v>1.1677312248515544E-2</v>
      </c>
    </row>
    <row r="1612" spans="1:15" x14ac:dyDescent="0.25">
      <c r="A1612" s="13">
        <v>2022</v>
      </c>
      <c r="B1612" s="3">
        <v>8</v>
      </c>
      <c r="C1612" s="11" t="s">
        <v>67</v>
      </c>
      <c r="D1612" s="11" t="s">
        <v>74</v>
      </c>
      <c r="E1612" s="14">
        <v>287.5077</v>
      </c>
      <c r="F1612" s="14">
        <v>359.38470000000001</v>
      </c>
      <c r="G1612" s="14">
        <v>610.95389999999998</v>
      </c>
      <c r="H1612" s="14">
        <v>718.76930000000004</v>
      </c>
      <c r="I1612" s="14">
        <v>862.52319999999997</v>
      </c>
      <c r="K1612" s="3"/>
      <c r="L1612" s="3"/>
      <c r="M1612" s="3"/>
      <c r="N1612" s="3"/>
      <c r="O1612" s="3"/>
    </row>
    <row r="1613" spans="1:15" x14ac:dyDescent="0.25">
      <c r="A1613" s="13">
        <v>2022</v>
      </c>
      <c r="B1613" s="3">
        <v>9</v>
      </c>
      <c r="C1613" s="11" t="s">
        <v>67</v>
      </c>
      <c r="D1613" s="11" t="s">
        <v>74</v>
      </c>
      <c r="E1613" s="14">
        <v>290.44</v>
      </c>
      <c r="F1613" s="14">
        <v>363.06</v>
      </c>
      <c r="G1613" s="14">
        <v>614.61</v>
      </c>
      <c r="H1613" s="14">
        <v>723.08</v>
      </c>
      <c r="I1613" s="14">
        <v>867.69830000000002</v>
      </c>
      <c r="K1613" s="25">
        <f t="shared" ref="K1613" si="311">+(E1613-E1612)/E1612</f>
        <v>1.0199031191164613E-2</v>
      </c>
      <c r="L1613" s="25">
        <f t="shared" ref="L1613" si="312">+(F1613-F1612)/F1612</f>
        <v>1.0226645708623637E-2</v>
      </c>
      <c r="M1613" s="25">
        <f t="shared" ref="M1613" si="313">+(G1613-G1612)/G1612</f>
        <v>5.9842485660539001E-3</v>
      </c>
      <c r="N1613" s="25">
        <f t="shared" ref="N1613" si="314">+(H1613-H1612)/H1612</f>
        <v>5.9973346107019274E-3</v>
      </c>
      <c r="O1613" s="25">
        <f t="shared" ref="O1613" si="315">+(I1613-I1612)/I1612</f>
        <v>5.9999545519471746E-3</v>
      </c>
    </row>
    <row r="1614" spans="1:15" x14ac:dyDescent="0.25">
      <c r="A1614" s="13">
        <v>2022</v>
      </c>
      <c r="B1614" s="3">
        <v>10</v>
      </c>
      <c r="C1614" s="11" t="s">
        <v>67</v>
      </c>
      <c r="D1614" s="11" t="s">
        <v>74</v>
      </c>
      <c r="E1614" s="14">
        <v>290.44799999999998</v>
      </c>
      <c r="F1614" s="14">
        <v>363.06009999999998</v>
      </c>
      <c r="G1614" s="14">
        <v>614.61959999999999</v>
      </c>
      <c r="H1614" s="14">
        <v>723.08190000000002</v>
      </c>
      <c r="I1614" s="14">
        <v>867.69830000000002</v>
      </c>
      <c r="K1614" s="25">
        <f t="shared" ref="K1614:K1629" si="316">+(E1614-E1613)/E1613</f>
        <v>2.7544415369719583E-5</v>
      </c>
      <c r="L1614" s="25">
        <f t="shared" ref="L1614:L1629" si="317">+(F1614-F1613)/F1613</f>
        <v>2.7543656688948917E-7</v>
      </c>
      <c r="M1614" s="25">
        <f t="shared" ref="M1614:M1629" si="318">+(G1614-G1613)/G1613</f>
        <v>1.5619661248560269E-5</v>
      </c>
      <c r="N1614" s="25">
        <f t="shared" ref="N1614:N1629" si="319">+(H1614-H1613)/H1613</f>
        <v>2.6276483929548711E-6</v>
      </c>
      <c r="O1614" s="25">
        <f t="shared" ref="O1614:O1629" si="320">+(I1614-I1613)/I1613</f>
        <v>0</v>
      </c>
    </row>
    <row r="1615" spans="1:15" x14ac:dyDescent="0.25">
      <c r="A1615" s="13">
        <v>2022</v>
      </c>
      <c r="B1615" s="3">
        <v>11</v>
      </c>
      <c r="C1615" s="11" t="s">
        <v>67</v>
      </c>
      <c r="D1615" s="11" t="s">
        <v>74</v>
      </c>
      <c r="E1615" s="14">
        <v>290.44799999999998</v>
      </c>
      <c r="F1615" s="14">
        <v>363.06009999999998</v>
      </c>
      <c r="G1615" s="14">
        <v>614.61959999999999</v>
      </c>
      <c r="H1615" s="14">
        <v>723.08190000000002</v>
      </c>
      <c r="I1615" s="14">
        <v>867.69830000000002</v>
      </c>
      <c r="K1615" s="25">
        <f t="shared" si="316"/>
        <v>0</v>
      </c>
      <c r="L1615" s="25">
        <f t="shared" si="317"/>
        <v>0</v>
      </c>
      <c r="M1615" s="25">
        <f t="shared" si="318"/>
        <v>0</v>
      </c>
      <c r="N1615" s="25">
        <f t="shared" si="319"/>
        <v>0</v>
      </c>
      <c r="O1615" s="25">
        <f t="shared" si="320"/>
        <v>0</v>
      </c>
    </row>
    <row r="1616" spans="1:15" x14ac:dyDescent="0.25">
      <c r="A1616" s="13">
        <v>2022</v>
      </c>
      <c r="B1616" s="3">
        <v>12</v>
      </c>
      <c r="C1616" s="11" t="s">
        <v>67</v>
      </c>
      <c r="D1616" s="11" t="s">
        <v>74</v>
      </c>
      <c r="E1616" s="14">
        <v>292.68200000000002</v>
      </c>
      <c r="F1616" s="14">
        <v>365.8526</v>
      </c>
      <c r="G1616" s="14">
        <v>621.38040000000001</v>
      </c>
      <c r="H1616" s="14">
        <v>731.03579999999999</v>
      </c>
      <c r="I1616" s="14">
        <v>877.24300000000005</v>
      </c>
      <c r="K1616" s="25">
        <f t="shared" si="316"/>
        <v>7.691566132319856E-3</v>
      </c>
      <c r="L1616" s="25">
        <f t="shared" si="317"/>
        <v>7.6915640137817905E-3</v>
      </c>
      <c r="M1616" s="25">
        <f t="shared" si="318"/>
        <v>1.0999974618446951E-2</v>
      </c>
      <c r="N1616" s="25">
        <f t="shared" si="319"/>
        <v>1.0999998755327683E-2</v>
      </c>
      <c r="O1616" s="25">
        <f t="shared" si="320"/>
        <v>1.1000021551269645E-2</v>
      </c>
    </row>
    <row r="1617" spans="1:15" x14ac:dyDescent="0.25">
      <c r="A1617" s="13">
        <v>2023</v>
      </c>
      <c r="B1617" s="3">
        <v>1</v>
      </c>
      <c r="C1617" s="11" t="s">
        <v>67</v>
      </c>
      <c r="D1617" s="11" t="s">
        <v>74</v>
      </c>
      <c r="E1617" s="14">
        <v>297.09300000000002</v>
      </c>
      <c r="F1617" s="14">
        <v>371.36619999999999</v>
      </c>
      <c r="G1617" s="14">
        <v>631.32249999999999</v>
      </c>
      <c r="H1617" s="14">
        <v>742.73239999999998</v>
      </c>
      <c r="I1617" s="14">
        <v>891.27890000000002</v>
      </c>
      <c r="K1617" s="25">
        <f t="shared" si="316"/>
        <v>1.5070964391387243E-2</v>
      </c>
      <c r="L1617" s="25">
        <f t="shared" si="317"/>
        <v>1.5070550270792108E-2</v>
      </c>
      <c r="M1617" s="25">
        <f t="shared" si="318"/>
        <v>1.6000021886754045E-2</v>
      </c>
      <c r="N1617" s="25">
        <f t="shared" si="319"/>
        <v>1.6000037207480111E-2</v>
      </c>
      <c r="O1617" s="25">
        <f t="shared" si="320"/>
        <v>1.6000013679219976E-2</v>
      </c>
    </row>
    <row r="1618" spans="1:15" x14ac:dyDescent="0.25">
      <c r="A1618" s="13">
        <v>2023</v>
      </c>
      <c r="B1618" s="3">
        <v>2</v>
      </c>
      <c r="C1618" s="11" t="s">
        <v>67</v>
      </c>
      <c r="D1618" s="11" t="s">
        <v>74</v>
      </c>
      <c r="E1618" s="14">
        <v>303.33190000000002</v>
      </c>
      <c r="F1618" s="14">
        <v>379.16489999999999</v>
      </c>
      <c r="G1618" s="14">
        <v>644.58029999999997</v>
      </c>
      <c r="H1618" s="14">
        <v>758.32979999999998</v>
      </c>
      <c r="I1618" s="14">
        <v>909.99580000000003</v>
      </c>
      <c r="K1618" s="25">
        <f t="shared" si="316"/>
        <v>2.0999821604682712E-2</v>
      </c>
      <c r="L1618" s="25">
        <f t="shared" si="317"/>
        <v>2.1000026389046706E-2</v>
      </c>
      <c r="M1618" s="25">
        <f t="shared" si="318"/>
        <v>2.1000043559353539E-2</v>
      </c>
      <c r="N1618" s="25">
        <f t="shared" si="319"/>
        <v>2.1000026389046706E-2</v>
      </c>
      <c r="O1618" s="25">
        <f t="shared" si="320"/>
        <v>2.1000048357478235E-2</v>
      </c>
    </row>
    <row r="1619" spans="1:15" x14ac:dyDescent="0.25">
      <c r="A1619" s="13">
        <v>2023</v>
      </c>
      <c r="B1619" s="3">
        <v>3</v>
      </c>
      <c r="C1619" s="11" t="s">
        <v>67</v>
      </c>
      <c r="D1619" s="11" t="s">
        <v>74</v>
      </c>
      <c r="E1619" s="14">
        <v>309.39859999999999</v>
      </c>
      <c r="F1619" s="14">
        <v>386.7482</v>
      </c>
      <c r="G1619" s="14">
        <v>657.47190000000001</v>
      </c>
      <c r="H1619" s="14">
        <v>773.49639999999999</v>
      </c>
      <c r="I1619" s="14">
        <v>928.19569999999999</v>
      </c>
      <c r="K1619" s="25">
        <f t="shared" si="316"/>
        <v>2.0000204396570121E-2</v>
      </c>
      <c r="L1619" s="25">
        <f t="shared" si="317"/>
        <v>2.0000005274749873E-2</v>
      </c>
      <c r="M1619" s="25">
        <f t="shared" si="318"/>
        <v>1.999999069161754E-2</v>
      </c>
      <c r="N1619" s="25">
        <f t="shared" si="319"/>
        <v>2.0000005274749873E-2</v>
      </c>
      <c r="O1619" s="25">
        <f t="shared" si="320"/>
        <v>1.9999982417501221E-2</v>
      </c>
    </row>
    <row r="1620" spans="1:15" x14ac:dyDescent="0.25">
      <c r="A1620" s="13">
        <v>2023</v>
      </c>
      <c r="B1620" s="3">
        <v>4</v>
      </c>
      <c r="C1620" s="11" t="s">
        <v>67</v>
      </c>
      <c r="D1620" s="11" t="s">
        <v>74</v>
      </c>
      <c r="E1620" s="14">
        <v>313.73009999999999</v>
      </c>
      <c r="F1620" s="14">
        <v>392.16269999999997</v>
      </c>
      <c r="G1620" s="14">
        <v>666.67650000000003</v>
      </c>
      <c r="H1620" s="14">
        <v>784.32529999999997</v>
      </c>
      <c r="I1620" s="14">
        <v>941.19039999999995</v>
      </c>
      <c r="K1620" s="25">
        <f t="shared" si="316"/>
        <v>1.3999740141034916E-2</v>
      </c>
      <c r="L1620" s="25">
        <f t="shared" si="317"/>
        <v>1.4000065158674236E-2</v>
      </c>
      <c r="M1620" s="25">
        <f t="shared" si="318"/>
        <v>1.3999989961548208E-2</v>
      </c>
      <c r="N1620" s="25">
        <f t="shared" si="319"/>
        <v>1.399993587559034E-2</v>
      </c>
      <c r="O1620" s="25">
        <f t="shared" si="320"/>
        <v>1.3999957121111385E-2</v>
      </c>
    </row>
    <row r="1621" spans="1:15" x14ac:dyDescent="0.25">
      <c r="A1621" s="13">
        <v>2023</v>
      </c>
      <c r="B1621" s="3">
        <v>5</v>
      </c>
      <c r="C1621" s="11" t="s">
        <v>67</v>
      </c>
      <c r="D1621" s="11" t="s">
        <v>74</v>
      </c>
      <c r="E1621" s="14">
        <v>317.18119999999999</v>
      </c>
      <c r="F1621" s="14">
        <v>396.47649999999999</v>
      </c>
      <c r="G1621" s="14">
        <v>674.01</v>
      </c>
      <c r="H1621" s="14">
        <v>792.9529</v>
      </c>
      <c r="I1621" s="14">
        <v>951.54349999999999</v>
      </c>
      <c r="K1621" s="25">
        <f t="shared" si="316"/>
        <v>1.1000219615523015E-2</v>
      </c>
      <c r="L1621" s="25">
        <f t="shared" si="317"/>
        <v>1.1000026264609089E-2</v>
      </c>
      <c r="M1621" s="25">
        <f t="shared" si="318"/>
        <v>1.1000087748705643E-2</v>
      </c>
      <c r="N1621" s="25">
        <f t="shared" si="319"/>
        <v>1.100002766709174E-2</v>
      </c>
      <c r="O1621" s="25">
        <f t="shared" si="320"/>
        <v>1.1000005949911984E-2</v>
      </c>
    </row>
    <row r="1622" spans="1:15" x14ac:dyDescent="0.25">
      <c r="A1622" s="13">
        <v>2023</v>
      </c>
      <c r="B1622" s="3">
        <v>6</v>
      </c>
      <c r="C1622" s="11" t="s">
        <v>67</v>
      </c>
      <c r="D1622" s="11" t="s">
        <v>74</v>
      </c>
      <c r="E1622" s="14">
        <v>319.40140000000002</v>
      </c>
      <c r="F1622" s="14">
        <v>399.2518</v>
      </c>
      <c r="G1622" s="14">
        <v>678.72810000000004</v>
      </c>
      <c r="H1622" s="14">
        <v>798.50360000000001</v>
      </c>
      <c r="I1622" s="14">
        <v>958.20429999999999</v>
      </c>
      <c r="K1622" s="25">
        <f t="shared" si="316"/>
        <v>6.9997843503966624E-3</v>
      </c>
      <c r="L1622" s="25">
        <f t="shared" si="317"/>
        <v>6.999910461275803E-3</v>
      </c>
      <c r="M1622" s="25">
        <f t="shared" si="318"/>
        <v>7.0000445097254489E-3</v>
      </c>
      <c r="N1622" s="25">
        <f t="shared" si="319"/>
        <v>7.0000374549358561E-3</v>
      </c>
      <c r="O1622" s="25">
        <f t="shared" si="320"/>
        <v>6.9999952708415273E-3</v>
      </c>
    </row>
    <row r="1623" spans="1:15" x14ac:dyDescent="0.25">
      <c r="A1623" s="13">
        <v>2023</v>
      </c>
      <c r="B1623" s="3">
        <v>7</v>
      </c>
      <c r="C1623" s="11" t="s">
        <v>67</v>
      </c>
      <c r="D1623" s="11" t="s">
        <v>74</v>
      </c>
      <c r="E1623" s="14">
        <v>321.31779999999998</v>
      </c>
      <c r="F1623" s="14">
        <v>401.64729999999997</v>
      </c>
      <c r="G1623" s="14">
        <v>682.80039999999997</v>
      </c>
      <c r="H1623" s="14">
        <v>803.29459999999995</v>
      </c>
      <c r="I1623" s="14">
        <v>963.95349999999996</v>
      </c>
      <c r="K1623" s="25">
        <f t="shared" si="316"/>
        <v>5.9999737008039197E-3</v>
      </c>
      <c r="L1623" s="25">
        <f t="shared" si="317"/>
        <v>5.9999729494017813E-3</v>
      </c>
      <c r="M1623" s="25">
        <f t="shared" si="318"/>
        <v>5.9998989285988411E-3</v>
      </c>
      <c r="N1623" s="25">
        <f t="shared" si="319"/>
        <v>5.9999729494017813E-3</v>
      </c>
      <c r="O1623" s="25">
        <f t="shared" si="320"/>
        <v>5.999973074635517E-3</v>
      </c>
    </row>
    <row r="1624" spans="1:15" x14ac:dyDescent="0.25">
      <c r="A1624" s="13">
        <v>2023</v>
      </c>
      <c r="B1624" s="3">
        <v>8</v>
      </c>
      <c r="C1624" s="11" t="s">
        <v>67</v>
      </c>
      <c r="D1624" s="11" t="s">
        <v>74</v>
      </c>
      <c r="E1624" s="14">
        <v>323.88839999999999</v>
      </c>
      <c r="F1624" s="14">
        <v>404.8605</v>
      </c>
      <c r="G1624" s="14">
        <v>688.26289999999995</v>
      </c>
      <c r="H1624" s="14">
        <v>809.721</v>
      </c>
      <c r="I1624" s="14">
        <v>971.66520000000003</v>
      </c>
      <c r="K1624" s="25">
        <f t="shared" si="316"/>
        <v>8.0001792617776339E-3</v>
      </c>
      <c r="L1624" s="25">
        <f t="shared" si="317"/>
        <v>8.0000537785266546E-3</v>
      </c>
      <c r="M1624" s="25">
        <f t="shared" si="318"/>
        <v>8.0001417691026207E-3</v>
      </c>
      <c r="N1624" s="25">
        <f t="shared" si="319"/>
        <v>8.0000537785266546E-3</v>
      </c>
      <c r="O1624" s="25">
        <f t="shared" si="320"/>
        <v>8.0000746923996491E-3</v>
      </c>
    </row>
    <row r="1625" spans="1:15" x14ac:dyDescent="0.25">
      <c r="A1625" s="13">
        <v>2023</v>
      </c>
      <c r="B1625" s="3">
        <v>9</v>
      </c>
      <c r="C1625" s="11" t="s">
        <v>67</v>
      </c>
      <c r="D1625" s="11" t="s">
        <v>74</v>
      </c>
      <c r="E1625" s="14">
        <v>327.12729999999999</v>
      </c>
      <c r="F1625" s="14">
        <v>408.90910000000002</v>
      </c>
      <c r="G1625" s="14">
        <v>695.14549999999997</v>
      </c>
      <c r="H1625" s="14">
        <v>817.81820000000005</v>
      </c>
      <c r="I1625" s="14">
        <v>981.3818</v>
      </c>
      <c r="K1625" s="25">
        <f t="shared" si="316"/>
        <v>1.0000049399731516E-2</v>
      </c>
      <c r="L1625" s="25">
        <f t="shared" si="317"/>
        <v>9.9999876500671755E-3</v>
      </c>
      <c r="M1625" s="25">
        <f t="shared" si="318"/>
        <v>9.9999578649379844E-3</v>
      </c>
      <c r="N1625" s="25">
        <f t="shared" si="319"/>
        <v>9.9999876500671755E-3</v>
      </c>
      <c r="O1625" s="25">
        <f t="shared" si="320"/>
        <v>9.9999464836241642E-3</v>
      </c>
    </row>
    <row r="1626" spans="1:15" x14ac:dyDescent="0.25">
      <c r="A1626" s="13">
        <v>2023</v>
      </c>
      <c r="B1626" s="3">
        <v>10</v>
      </c>
      <c r="C1626" s="11" t="s">
        <v>67</v>
      </c>
      <c r="D1626" s="11" t="s">
        <v>74</v>
      </c>
      <c r="E1626" s="14">
        <v>335.30549999999999</v>
      </c>
      <c r="F1626" s="14">
        <v>419.13189999999997</v>
      </c>
      <c r="G1626" s="14">
        <v>712.52409999999998</v>
      </c>
      <c r="H1626" s="14">
        <v>838.26369999999997</v>
      </c>
      <c r="I1626" s="14">
        <v>1005.9164</v>
      </c>
      <c r="K1626" s="25">
        <f t="shared" si="316"/>
        <v>2.5000053495993775E-2</v>
      </c>
      <c r="L1626" s="25">
        <f t="shared" si="317"/>
        <v>2.5000177301018611E-2</v>
      </c>
      <c r="M1626" s="25">
        <f t="shared" si="318"/>
        <v>2.4999946054459113E-2</v>
      </c>
      <c r="N1626" s="25">
        <f t="shared" si="319"/>
        <v>2.5000055024453998E-2</v>
      </c>
      <c r="O1626" s="25">
        <f t="shared" si="320"/>
        <v>2.5000056043427702E-2</v>
      </c>
    </row>
    <row r="1627" spans="1:15" x14ac:dyDescent="0.25">
      <c r="A1627" s="13">
        <v>2023</v>
      </c>
      <c r="B1627" s="3">
        <v>11</v>
      </c>
      <c r="C1627" s="11" t="s">
        <v>67</v>
      </c>
      <c r="D1627" s="11" t="s">
        <v>74</v>
      </c>
      <c r="E1627" s="14">
        <v>348.0471</v>
      </c>
      <c r="F1627" s="14">
        <v>435.05889999999999</v>
      </c>
      <c r="G1627" s="14">
        <v>739.6</v>
      </c>
      <c r="H1627" s="14">
        <v>870.11770000000001</v>
      </c>
      <c r="I1627" s="14">
        <v>1044.1412</v>
      </c>
      <c r="K1627" s="25">
        <f t="shared" si="316"/>
        <v>3.799997315880594E-2</v>
      </c>
      <c r="L1627" s="25">
        <f t="shared" si="317"/>
        <v>3.7999970892217988E-2</v>
      </c>
      <c r="M1627" s="25">
        <f t="shared" si="318"/>
        <v>3.7999977825311518E-2</v>
      </c>
      <c r="N1627" s="25">
        <f t="shared" si="319"/>
        <v>3.7999975425394232E-2</v>
      </c>
      <c r="O1627" s="25">
        <f t="shared" si="320"/>
        <v>3.7999976936453246E-2</v>
      </c>
    </row>
    <row r="1628" spans="1:15" x14ac:dyDescent="0.25">
      <c r="A1628" s="13">
        <v>2023</v>
      </c>
      <c r="B1628" s="3">
        <v>12</v>
      </c>
      <c r="C1628" s="11" t="s">
        <v>67</v>
      </c>
      <c r="D1628" s="11" t="s">
        <v>74</v>
      </c>
      <c r="E1628" s="14">
        <v>350.1354</v>
      </c>
      <c r="F1628" s="14">
        <v>437.66919999999999</v>
      </c>
      <c r="G1628" s="14">
        <v>744.0376</v>
      </c>
      <c r="H1628" s="14">
        <v>875.33839999999998</v>
      </c>
      <c r="I1628" s="14">
        <v>1050.4060999999999</v>
      </c>
      <c r="K1628" s="25">
        <f t="shared" si="316"/>
        <v>6.0000499932336858E-3</v>
      </c>
      <c r="L1628" s="25">
        <f t="shared" si="317"/>
        <v>5.9998772579988487E-3</v>
      </c>
      <c r="M1628" s="25">
        <f t="shared" si="318"/>
        <v>5.9999999999999663E-3</v>
      </c>
      <c r="N1628" s="25">
        <f t="shared" si="319"/>
        <v>5.9999928745271651E-3</v>
      </c>
      <c r="O1628" s="25">
        <f t="shared" si="320"/>
        <v>6.000050567873289E-3</v>
      </c>
    </row>
    <row r="1629" spans="1:15" x14ac:dyDescent="0.25">
      <c r="A1629" s="13">
        <v>2024</v>
      </c>
      <c r="B1629" s="3">
        <v>1</v>
      </c>
      <c r="C1629" s="11" t="s">
        <v>67</v>
      </c>
      <c r="D1629" s="11" t="s">
        <v>74</v>
      </c>
      <c r="E1629" s="14">
        <v>351.74450000000002</v>
      </c>
      <c r="F1629" s="14">
        <v>439.68049999999999</v>
      </c>
      <c r="G1629" s="14">
        <v>740.19560000000001</v>
      </c>
      <c r="H1629" s="14">
        <v>870.8184</v>
      </c>
      <c r="I1629" s="14">
        <v>1044.9820999999999</v>
      </c>
      <c r="K1629" s="25">
        <f t="shared" si="316"/>
        <v>4.5956507111249312E-3</v>
      </c>
      <c r="L1629" s="25">
        <f t="shared" si="317"/>
        <v>4.5954798738408039E-3</v>
      </c>
      <c r="M1629" s="25">
        <f t="shared" si="318"/>
        <v>-5.1637175325547858E-3</v>
      </c>
      <c r="N1629" s="25">
        <f t="shared" si="319"/>
        <v>-5.1637172549496083E-3</v>
      </c>
      <c r="O1629" s="25">
        <f t="shared" si="320"/>
        <v>-5.1637171566311152E-3</v>
      </c>
    </row>
    <row r="1630" spans="1:15" x14ac:dyDescent="0.25">
      <c r="A1630" s="13">
        <v>2019</v>
      </c>
      <c r="B1630" s="3">
        <v>1</v>
      </c>
      <c r="C1630" s="11" t="s">
        <v>28</v>
      </c>
      <c r="D1630" s="11" t="s">
        <v>27</v>
      </c>
      <c r="E1630" s="14"/>
      <c r="F1630" s="14"/>
      <c r="G1630" s="14"/>
      <c r="H1630" s="14">
        <v>579.99</v>
      </c>
      <c r="I1630" s="14">
        <v>695.98799999999994</v>
      </c>
      <c r="K1630" s="3"/>
      <c r="L1630" s="3"/>
      <c r="M1630" s="3"/>
      <c r="N1630" s="3"/>
      <c r="O1630" s="3"/>
    </row>
    <row r="1631" spans="1:15" x14ac:dyDescent="0.25">
      <c r="A1631" s="13">
        <v>2019</v>
      </c>
      <c r="B1631" s="3">
        <v>2</v>
      </c>
      <c r="C1631" s="11" t="s">
        <v>28</v>
      </c>
      <c r="D1631" s="11" t="s">
        <v>27</v>
      </c>
      <c r="E1631" s="14"/>
      <c r="F1631" s="14"/>
      <c r="G1631" s="14"/>
      <c r="H1631" s="14">
        <v>566.97</v>
      </c>
      <c r="I1631" s="14">
        <v>680.36400000000003</v>
      </c>
      <c r="K1631" s="25"/>
      <c r="L1631" s="25"/>
      <c r="M1631" s="25"/>
      <c r="N1631" s="25">
        <f t="shared" ref="N1631" si="321">+(H1631-H1630)/H1630</f>
        <v>-2.2448662907981139E-2</v>
      </c>
      <c r="O1631" s="25">
        <f t="shared" ref="O1631" si="322">+(I1631-I1630)/I1630</f>
        <v>-2.2448662907981046E-2</v>
      </c>
    </row>
    <row r="1632" spans="1:15" x14ac:dyDescent="0.25">
      <c r="A1632" s="13">
        <v>2019</v>
      </c>
      <c r="B1632" s="3">
        <v>3</v>
      </c>
      <c r="C1632" s="11" t="s">
        <v>28</v>
      </c>
      <c r="D1632" s="11" t="s">
        <v>27</v>
      </c>
      <c r="E1632" s="14"/>
      <c r="F1632" s="14"/>
      <c r="G1632" s="14"/>
      <c r="H1632" s="14">
        <v>560.24</v>
      </c>
      <c r="I1632" s="14">
        <v>672.28800000000001</v>
      </c>
      <c r="K1632" s="3"/>
      <c r="L1632" s="3"/>
      <c r="M1632" s="3"/>
      <c r="N1632" s="25">
        <f t="shared" ref="N1632:N1690" si="323">+(H1632-H1631)/H1631</f>
        <v>-1.1870116584651777E-2</v>
      </c>
      <c r="O1632" s="25">
        <f t="shared" ref="O1632:O1690" si="324">+(I1632-I1631)/I1631</f>
        <v>-1.1870116584651777E-2</v>
      </c>
    </row>
    <row r="1633" spans="1:15" x14ac:dyDescent="0.25">
      <c r="A1633" s="13">
        <v>2019</v>
      </c>
      <c r="B1633" s="3">
        <v>4</v>
      </c>
      <c r="C1633" s="11" t="s">
        <v>28</v>
      </c>
      <c r="D1633" s="11" t="s">
        <v>27</v>
      </c>
      <c r="E1633" s="14" t="s">
        <v>84</v>
      </c>
      <c r="F1633" s="14" t="s">
        <v>84</v>
      </c>
      <c r="G1633" s="14"/>
      <c r="H1633" s="14">
        <v>563.62</v>
      </c>
      <c r="I1633" s="14">
        <v>676.34399999999994</v>
      </c>
      <c r="K1633" s="3"/>
      <c r="L1633" s="3"/>
      <c r="M1633" s="3"/>
      <c r="N1633" s="25">
        <f t="shared" si="323"/>
        <v>6.0331286591460724E-3</v>
      </c>
      <c r="O1633" s="25">
        <f t="shared" si="324"/>
        <v>6.0331286591459709E-3</v>
      </c>
    </row>
    <row r="1634" spans="1:15" x14ac:dyDescent="0.25">
      <c r="A1634" s="13">
        <v>2019</v>
      </c>
      <c r="B1634" s="3">
        <v>5</v>
      </c>
      <c r="C1634" s="11" t="s">
        <v>28</v>
      </c>
      <c r="D1634" s="11" t="s">
        <v>27</v>
      </c>
      <c r="E1634" s="14" t="s">
        <v>84</v>
      </c>
      <c r="F1634" s="14" t="s">
        <v>84</v>
      </c>
      <c r="G1634" s="14"/>
      <c r="H1634" s="14">
        <v>561.23</v>
      </c>
      <c r="I1634" s="14">
        <v>673.476</v>
      </c>
      <c r="K1634" s="3"/>
      <c r="L1634" s="3"/>
      <c r="M1634" s="3"/>
      <c r="N1634" s="25">
        <f t="shared" si="323"/>
        <v>-4.2404456903587283E-3</v>
      </c>
      <c r="O1634" s="25">
        <f t="shared" si="324"/>
        <v>-4.2404456903586615E-3</v>
      </c>
    </row>
    <row r="1635" spans="1:15" x14ac:dyDescent="0.25">
      <c r="A1635" s="13">
        <v>2019</v>
      </c>
      <c r="B1635" s="3">
        <v>6</v>
      </c>
      <c r="C1635" s="11" t="s">
        <v>28</v>
      </c>
      <c r="D1635" s="11" t="s">
        <v>27</v>
      </c>
      <c r="E1635" s="14" t="s">
        <v>84</v>
      </c>
      <c r="F1635" s="14" t="s">
        <v>84</v>
      </c>
      <c r="G1635" s="14"/>
      <c r="H1635" s="14">
        <v>569.79999999999995</v>
      </c>
      <c r="I1635" s="14">
        <v>683.75999999999988</v>
      </c>
      <c r="K1635" s="3"/>
      <c r="L1635" s="3"/>
      <c r="M1635" s="3"/>
      <c r="N1635" s="25">
        <f t="shared" si="323"/>
        <v>1.5270031894232197E-2</v>
      </c>
      <c r="O1635" s="25">
        <f t="shared" si="324"/>
        <v>1.5270031894232131E-2</v>
      </c>
    </row>
    <row r="1636" spans="1:15" x14ac:dyDescent="0.25">
      <c r="A1636" s="13">
        <v>2019</v>
      </c>
      <c r="B1636" s="3">
        <v>7</v>
      </c>
      <c r="C1636" s="11" t="s">
        <v>28</v>
      </c>
      <c r="D1636" s="11" t="s">
        <v>27</v>
      </c>
      <c r="E1636" s="14" t="s">
        <v>84</v>
      </c>
      <c r="F1636" s="14" t="s">
        <v>84</v>
      </c>
      <c r="G1636" s="14"/>
      <c r="H1636" s="14">
        <v>582.58000000000004</v>
      </c>
      <c r="I1636" s="14">
        <v>699.096</v>
      </c>
      <c r="K1636" s="3"/>
      <c r="L1636" s="3"/>
      <c r="M1636" s="3"/>
      <c r="N1636" s="25">
        <f t="shared" si="323"/>
        <v>2.2428922428922582E-2</v>
      </c>
      <c r="O1636" s="25">
        <f t="shared" si="324"/>
        <v>2.2428922428922617E-2</v>
      </c>
    </row>
    <row r="1637" spans="1:15" x14ac:dyDescent="0.25">
      <c r="A1637" s="13">
        <v>2019</v>
      </c>
      <c r="B1637" s="3">
        <v>8</v>
      </c>
      <c r="C1637" s="11" t="s">
        <v>28</v>
      </c>
      <c r="D1637" s="11" t="s">
        <v>27</v>
      </c>
      <c r="E1637" s="14" t="s">
        <v>84</v>
      </c>
      <c r="F1637" s="14" t="s">
        <v>84</v>
      </c>
      <c r="G1637" s="14" t="s">
        <v>84</v>
      </c>
      <c r="H1637" s="14">
        <v>588.52</v>
      </c>
      <c r="I1637" s="14">
        <v>706.22399999999993</v>
      </c>
      <c r="K1637" s="3"/>
      <c r="L1637" s="3"/>
      <c r="M1637" s="3"/>
      <c r="N1637" s="25">
        <f t="shared" si="323"/>
        <v>1.0196024580315047E-2</v>
      </c>
      <c r="O1637" s="25">
        <f t="shared" si="324"/>
        <v>1.0196024580315047E-2</v>
      </c>
    </row>
    <row r="1638" spans="1:15" x14ac:dyDescent="0.25">
      <c r="A1638" s="13">
        <v>2019</v>
      </c>
      <c r="B1638" s="3">
        <v>9</v>
      </c>
      <c r="C1638" s="11" t="s">
        <v>28</v>
      </c>
      <c r="D1638" s="11" t="s">
        <v>27</v>
      </c>
      <c r="E1638" s="14" t="s">
        <v>84</v>
      </c>
      <c r="F1638" s="14" t="s">
        <v>84</v>
      </c>
      <c r="G1638" s="14" t="s">
        <v>84</v>
      </c>
      <c r="H1638" s="14">
        <v>583.09</v>
      </c>
      <c r="I1638" s="14">
        <v>699.70799999999997</v>
      </c>
      <c r="K1638" s="3"/>
      <c r="L1638" s="3"/>
      <c r="M1638" s="3"/>
      <c r="N1638" s="25">
        <f t="shared" si="323"/>
        <v>-9.2265343573709468E-3</v>
      </c>
      <c r="O1638" s="25">
        <f t="shared" si="324"/>
        <v>-9.2265343573709798E-3</v>
      </c>
    </row>
    <row r="1639" spans="1:15" x14ac:dyDescent="0.25">
      <c r="A1639" s="13">
        <v>2019</v>
      </c>
      <c r="B1639" s="3">
        <v>10</v>
      </c>
      <c r="C1639" s="11" t="s">
        <v>28</v>
      </c>
      <c r="D1639" s="11" t="s">
        <v>27</v>
      </c>
      <c r="E1639" s="14"/>
      <c r="F1639" s="14"/>
      <c r="G1639" s="14"/>
      <c r="H1639" s="14">
        <v>576.26</v>
      </c>
      <c r="I1639" s="14">
        <v>691.51199999999994</v>
      </c>
      <c r="K1639" s="3"/>
      <c r="L1639" s="3"/>
      <c r="M1639" s="3"/>
      <c r="N1639" s="25">
        <f t="shared" si="323"/>
        <v>-1.1713457613747518E-2</v>
      </c>
      <c r="O1639" s="25">
        <f t="shared" si="324"/>
        <v>-1.1713457613747487E-2</v>
      </c>
    </row>
    <row r="1640" spans="1:15" x14ac:dyDescent="0.25">
      <c r="A1640" s="13">
        <v>2019</v>
      </c>
      <c r="B1640" s="3">
        <v>11</v>
      </c>
      <c r="C1640" s="11" t="s">
        <v>28</v>
      </c>
      <c r="D1640" s="11" t="s">
        <v>27</v>
      </c>
      <c r="E1640" s="14"/>
      <c r="F1640" s="14"/>
      <c r="G1640" s="14"/>
      <c r="H1640" s="14">
        <v>581.89</v>
      </c>
      <c r="I1640" s="14">
        <v>698.26799999999992</v>
      </c>
      <c r="K1640" s="3"/>
      <c r="L1640" s="3"/>
      <c r="M1640" s="3"/>
      <c r="N1640" s="25">
        <f t="shared" si="323"/>
        <v>9.769895533266227E-3</v>
      </c>
      <c r="O1640" s="25">
        <f t="shared" si="324"/>
        <v>9.769895533266194E-3</v>
      </c>
    </row>
    <row r="1641" spans="1:15" x14ac:dyDescent="0.25">
      <c r="A1641" s="13">
        <v>2019</v>
      </c>
      <c r="B1641" s="3">
        <v>12</v>
      </c>
      <c r="C1641" s="11" t="s">
        <v>28</v>
      </c>
      <c r="D1641" s="11" t="s">
        <v>27</v>
      </c>
      <c r="E1641" s="14"/>
      <c r="F1641" s="14"/>
      <c r="G1641" s="14"/>
      <c r="H1641" s="14">
        <v>573.22571000000005</v>
      </c>
      <c r="I1641" s="14">
        <v>687.87085200000001</v>
      </c>
      <c r="K1641" s="3"/>
      <c r="L1641" s="3"/>
      <c r="M1641" s="3"/>
      <c r="N1641" s="25">
        <f t="shared" si="323"/>
        <v>-1.488991046417697E-2</v>
      </c>
      <c r="O1641" s="25">
        <f t="shared" si="324"/>
        <v>-1.4889910464176939E-2</v>
      </c>
    </row>
    <row r="1642" spans="1:15" x14ac:dyDescent="0.25">
      <c r="A1642" s="13">
        <v>2020</v>
      </c>
      <c r="B1642" s="3">
        <v>1</v>
      </c>
      <c r="C1642" s="11" t="s">
        <v>28</v>
      </c>
      <c r="D1642" s="11" t="s">
        <v>27</v>
      </c>
      <c r="E1642" s="14"/>
      <c r="F1642" s="14"/>
      <c r="G1642" s="14"/>
      <c r="H1642" s="14">
        <v>564.37939000000006</v>
      </c>
      <c r="I1642" s="14">
        <v>677.255268</v>
      </c>
      <c r="K1642" s="3"/>
      <c r="L1642" s="3"/>
      <c r="M1642" s="3"/>
      <c r="N1642" s="25">
        <f t="shared" si="323"/>
        <v>-1.5432524825168764E-2</v>
      </c>
      <c r="O1642" s="25">
        <f t="shared" si="324"/>
        <v>-1.5432524825168799E-2</v>
      </c>
    </row>
    <row r="1643" spans="1:15" x14ac:dyDescent="0.25">
      <c r="A1643" s="13">
        <v>2020</v>
      </c>
      <c r="B1643" s="3">
        <v>2</v>
      </c>
      <c r="C1643" s="11" t="s">
        <v>28</v>
      </c>
      <c r="D1643" s="11" t="s">
        <v>27</v>
      </c>
      <c r="E1643" s="14"/>
      <c r="F1643" s="14"/>
      <c r="G1643" s="14"/>
      <c r="H1643" s="14">
        <v>549.28639999999996</v>
      </c>
      <c r="I1643" s="14">
        <v>659.1436799999999</v>
      </c>
      <c r="K1643" s="3"/>
      <c r="L1643" s="3"/>
      <c r="M1643" s="3"/>
      <c r="N1643" s="25">
        <f t="shared" si="323"/>
        <v>-2.674263140615411E-2</v>
      </c>
      <c r="O1643" s="25">
        <f t="shared" si="324"/>
        <v>-2.6742631406154078E-2</v>
      </c>
    </row>
    <row r="1644" spans="1:15" x14ac:dyDescent="0.25">
      <c r="A1644" s="13">
        <v>2020</v>
      </c>
      <c r="B1644" s="3">
        <v>3</v>
      </c>
      <c r="C1644" s="11" t="s">
        <v>28</v>
      </c>
      <c r="D1644" s="11" t="s">
        <v>27</v>
      </c>
      <c r="E1644" s="14"/>
      <c r="F1644" s="14"/>
      <c r="G1644" s="14"/>
      <c r="H1644" s="14">
        <v>574.96196999999995</v>
      </c>
      <c r="I1644" s="14">
        <v>689.95436399999994</v>
      </c>
      <c r="K1644" s="3"/>
      <c r="L1644" s="3"/>
      <c r="M1644" s="3"/>
      <c r="N1644" s="25">
        <f t="shared" si="323"/>
        <v>4.6743502114743776E-2</v>
      </c>
      <c r="O1644" s="25">
        <f t="shared" si="324"/>
        <v>4.6743502114743846E-2</v>
      </c>
    </row>
    <row r="1645" spans="1:15" x14ac:dyDescent="0.25">
      <c r="A1645" s="13">
        <v>2020</v>
      </c>
      <c r="B1645" s="3">
        <v>4</v>
      </c>
      <c r="C1645" s="11" t="s">
        <v>28</v>
      </c>
      <c r="D1645" s="11" t="s">
        <v>27</v>
      </c>
      <c r="E1645" s="14"/>
      <c r="F1645" s="14"/>
      <c r="G1645" s="14"/>
      <c r="H1645" s="14">
        <v>573.75427999999999</v>
      </c>
      <c r="I1645" s="14">
        <v>688.50513599999999</v>
      </c>
      <c r="K1645" s="3"/>
      <c r="L1645" s="3"/>
      <c r="M1645" s="3"/>
      <c r="N1645" s="25">
        <f t="shared" si="323"/>
        <v>-2.1004693579993769E-3</v>
      </c>
      <c r="O1645" s="25">
        <f t="shared" si="324"/>
        <v>-2.1004693579993769E-3</v>
      </c>
    </row>
    <row r="1646" spans="1:15" x14ac:dyDescent="0.25">
      <c r="A1646" s="13">
        <v>2020</v>
      </c>
      <c r="B1646" s="3">
        <v>5</v>
      </c>
      <c r="C1646" s="11" t="s">
        <v>28</v>
      </c>
      <c r="D1646" s="11" t="s">
        <v>27</v>
      </c>
      <c r="E1646" s="14"/>
      <c r="F1646" s="14"/>
      <c r="G1646" s="14"/>
      <c r="H1646" s="14">
        <v>567.42999999999995</v>
      </c>
      <c r="I1646" s="14">
        <v>680.91599999999994</v>
      </c>
      <c r="K1646" s="3"/>
      <c r="L1646" s="3"/>
      <c r="M1646" s="3"/>
      <c r="N1646" s="25">
        <f t="shared" si="323"/>
        <v>-1.102262801420853E-2</v>
      </c>
      <c r="O1646" s="25">
        <f t="shared" si="324"/>
        <v>-1.102262801420853E-2</v>
      </c>
    </row>
    <row r="1647" spans="1:15" x14ac:dyDescent="0.25">
      <c r="A1647" s="13">
        <v>2020</v>
      </c>
      <c r="B1647" s="3">
        <v>6</v>
      </c>
      <c r="C1647" s="11" t="s">
        <v>28</v>
      </c>
      <c r="D1647" s="11" t="s">
        <v>27</v>
      </c>
      <c r="E1647" s="14"/>
      <c r="F1647" s="14"/>
      <c r="G1647" s="14"/>
      <c r="H1647" s="14">
        <v>558.79396555136941</v>
      </c>
      <c r="I1647" s="14">
        <v>670.55275866164322</v>
      </c>
      <c r="K1647" s="3"/>
      <c r="L1647" s="3"/>
      <c r="M1647" s="3"/>
      <c r="N1647" s="25">
        <f t="shared" si="323"/>
        <v>-1.5219559150257371E-2</v>
      </c>
      <c r="O1647" s="25">
        <f t="shared" si="324"/>
        <v>-1.5219559150257472E-2</v>
      </c>
    </row>
    <row r="1648" spans="1:15" x14ac:dyDescent="0.25">
      <c r="A1648" s="13">
        <v>2020</v>
      </c>
      <c r="B1648" s="3">
        <v>7</v>
      </c>
      <c r="C1648" s="11" t="s">
        <v>28</v>
      </c>
      <c r="D1648" s="11" t="s">
        <v>27</v>
      </c>
      <c r="E1648" s="14"/>
      <c r="F1648" s="14"/>
      <c r="G1648" s="14"/>
      <c r="H1648" s="14">
        <v>558.79396555136941</v>
      </c>
      <c r="I1648" s="14">
        <v>670.55275866164322</v>
      </c>
      <c r="K1648" s="3"/>
      <c r="L1648" s="3"/>
      <c r="M1648" s="3"/>
      <c r="N1648" s="25">
        <f t="shared" si="323"/>
        <v>0</v>
      </c>
      <c r="O1648" s="25">
        <f t="shared" si="324"/>
        <v>0</v>
      </c>
    </row>
    <row r="1649" spans="1:15" x14ac:dyDescent="0.25">
      <c r="A1649" s="13">
        <v>2020</v>
      </c>
      <c r="B1649" s="3">
        <v>8</v>
      </c>
      <c r="C1649" s="11" t="s">
        <v>28</v>
      </c>
      <c r="D1649" s="11" t="s">
        <v>27</v>
      </c>
      <c r="E1649" s="14"/>
      <c r="F1649" s="14"/>
      <c r="G1649" s="14"/>
      <c r="H1649" s="14">
        <v>558.79396555136941</v>
      </c>
      <c r="I1649" s="14">
        <v>670.55275866164322</v>
      </c>
      <c r="K1649" s="3"/>
      <c r="L1649" s="3"/>
      <c r="M1649" s="3"/>
      <c r="N1649" s="25">
        <f t="shared" si="323"/>
        <v>0</v>
      </c>
      <c r="O1649" s="25">
        <f t="shared" si="324"/>
        <v>0</v>
      </c>
    </row>
    <row r="1650" spans="1:15" x14ac:dyDescent="0.25">
      <c r="A1650" s="13">
        <v>2020</v>
      </c>
      <c r="B1650" s="3">
        <v>9</v>
      </c>
      <c r="C1650" s="11" t="s">
        <v>28</v>
      </c>
      <c r="D1650" s="11" t="s">
        <v>27</v>
      </c>
      <c r="E1650" s="14"/>
      <c r="F1650" s="14"/>
      <c r="G1650" s="14"/>
      <c r="H1650" s="14">
        <v>558.79</v>
      </c>
      <c r="I1650" s="14">
        <v>670.54799999999989</v>
      </c>
      <c r="K1650" s="3"/>
      <c r="L1650" s="3"/>
      <c r="M1650" s="3"/>
      <c r="N1650" s="25">
        <f t="shared" si="323"/>
        <v>-7.0966252571001239E-6</v>
      </c>
      <c r="O1650" s="25">
        <f t="shared" si="324"/>
        <v>-7.0966252571001248E-6</v>
      </c>
    </row>
    <row r="1651" spans="1:15" x14ac:dyDescent="0.25">
      <c r="A1651" s="13">
        <v>2020</v>
      </c>
      <c r="B1651" s="3">
        <v>10</v>
      </c>
      <c r="C1651" s="11" t="s">
        <v>28</v>
      </c>
      <c r="D1651" s="11" t="s">
        <v>27</v>
      </c>
      <c r="E1651" s="14"/>
      <c r="F1651" s="14"/>
      <c r="G1651" s="14"/>
      <c r="H1651" s="14">
        <v>558.79</v>
      </c>
      <c r="I1651" s="14">
        <v>670.54799999999989</v>
      </c>
      <c r="K1651" s="3"/>
      <c r="L1651" s="3"/>
      <c r="M1651" s="3"/>
      <c r="N1651" s="25">
        <f t="shared" si="323"/>
        <v>0</v>
      </c>
      <c r="O1651" s="25">
        <f t="shared" si="324"/>
        <v>0</v>
      </c>
    </row>
    <row r="1652" spans="1:15" x14ac:dyDescent="0.25">
      <c r="A1652" s="13">
        <v>2020</v>
      </c>
      <c r="B1652" s="3">
        <v>11</v>
      </c>
      <c r="C1652" s="11" t="s">
        <v>28</v>
      </c>
      <c r="D1652" s="11" t="s">
        <v>27</v>
      </c>
      <c r="E1652" s="14"/>
      <c r="F1652" s="14"/>
      <c r="G1652" s="14"/>
      <c r="H1652" s="14">
        <v>558.79</v>
      </c>
      <c r="I1652" s="14">
        <v>670.54799999999989</v>
      </c>
      <c r="K1652" s="3"/>
      <c r="L1652" s="3"/>
      <c r="M1652" s="3"/>
      <c r="N1652" s="25">
        <f t="shared" si="323"/>
        <v>0</v>
      </c>
      <c r="O1652" s="25">
        <f t="shared" si="324"/>
        <v>0</v>
      </c>
    </row>
    <row r="1653" spans="1:15" x14ac:dyDescent="0.25">
      <c r="A1653" s="13">
        <v>2020</v>
      </c>
      <c r="B1653" s="3">
        <v>12</v>
      </c>
      <c r="C1653" s="11" t="s">
        <v>28</v>
      </c>
      <c r="D1653" s="11" t="s">
        <v>27</v>
      </c>
      <c r="E1653" s="14"/>
      <c r="F1653" s="14"/>
      <c r="G1653" s="14"/>
      <c r="H1653" s="14">
        <v>562.15</v>
      </c>
      <c r="I1653" s="14">
        <v>674.57999999999993</v>
      </c>
      <c r="K1653" s="3"/>
      <c r="L1653" s="3"/>
      <c r="M1653" s="3"/>
      <c r="N1653" s="25">
        <f t="shared" si="323"/>
        <v>6.0129923584889026E-3</v>
      </c>
      <c r="O1653" s="25">
        <f t="shared" si="324"/>
        <v>6.0129923584889373E-3</v>
      </c>
    </row>
    <row r="1654" spans="1:15" x14ac:dyDescent="0.25">
      <c r="A1654" s="13">
        <v>2021</v>
      </c>
      <c r="B1654" s="3">
        <v>1</v>
      </c>
      <c r="C1654" s="11" t="s">
        <v>28</v>
      </c>
      <c r="D1654" s="11" t="s">
        <v>27</v>
      </c>
      <c r="E1654" s="14"/>
      <c r="F1654" s="14"/>
      <c r="G1654" s="14"/>
      <c r="H1654" s="14">
        <v>565.52</v>
      </c>
      <c r="I1654" s="14">
        <v>678.62399999999991</v>
      </c>
      <c r="K1654" s="3"/>
      <c r="L1654" s="3"/>
      <c r="M1654" s="3"/>
      <c r="N1654" s="25">
        <f t="shared" si="323"/>
        <v>5.9948412345459477E-3</v>
      </c>
      <c r="O1654" s="25">
        <f t="shared" si="324"/>
        <v>5.9948412345459147E-3</v>
      </c>
    </row>
    <row r="1655" spans="1:15" x14ac:dyDescent="0.25">
      <c r="A1655" s="13">
        <v>2021</v>
      </c>
      <c r="B1655" s="3">
        <v>2</v>
      </c>
      <c r="C1655" s="11" t="s">
        <v>28</v>
      </c>
      <c r="D1655" s="11" t="s">
        <v>27</v>
      </c>
      <c r="E1655" s="14"/>
      <c r="F1655" s="14"/>
      <c r="G1655" s="14"/>
      <c r="H1655" s="14">
        <v>566.57000000000005</v>
      </c>
      <c r="I1655" s="14">
        <v>679.88400000000001</v>
      </c>
      <c r="K1655" s="3"/>
      <c r="L1655" s="3"/>
      <c r="M1655" s="3"/>
      <c r="N1655" s="25">
        <f t="shared" si="323"/>
        <v>1.8566982600086083E-3</v>
      </c>
      <c r="O1655" s="25">
        <f t="shared" si="324"/>
        <v>1.8566982600086422E-3</v>
      </c>
    </row>
    <row r="1656" spans="1:15" x14ac:dyDescent="0.25">
      <c r="A1656" s="13">
        <v>2021</v>
      </c>
      <c r="B1656" s="3">
        <v>3</v>
      </c>
      <c r="C1656" s="11" t="s">
        <v>28</v>
      </c>
      <c r="D1656" s="11" t="s">
        <v>27</v>
      </c>
      <c r="E1656" s="14"/>
      <c r="F1656" s="14"/>
      <c r="G1656" s="14"/>
      <c r="H1656" s="14">
        <v>580.83000000000004</v>
      </c>
      <c r="I1656" s="14">
        <v>696.99599999999998</v>
      </c>
      <c r="K1656" s="3"/>
      <c r="L1656" s="3"/>
      <c r="M1656" s="3"/>
      <c r="N1656" s="25">
        <f t="shared" si="323"/>
        <v>2.5168999417547681E-2</v>
      </c>
      <c r="O1656" s="25">
        <f t="shared" si="324"/>
        <v>2.516899941754765E-2</v>
      </c>
    </row>
    <row r="1657" spans="1:15" x14ac:dyDescent="0.25">
      <c r="A1657" s="13">
        <v>2021</v>
      </c>
      <c r="B1657" s="3">
        <v>4</v>
      </c>
      <c r="C1657" s="11" t="s">
        <v>28</v>
      </c>
      <c r="D1657" s="11" t="s">
        <v>27</v>
      </c>
      <c r="E1657" s="14"/>
      <c r="F1657" s="14"/>
      <c r="G1657" s="14"/>
      <c r="H1657" s="14">
        <v>591.96</v>
      </c>
      <c r="I1657" s="14">
        <v>710.35199999999998</v>
      </c>
      <c r="K1657" s="3"/>
      <c r="L1657" s="3"/>
      <c r="M1657" s="3"/>
      <c r="N1657" s="25">
        <f t="shared" si="323"/>
        <v>1.9162233355715087E-2</v>
      </c>
      <c r="O1657" s="25">
        <f t="shared" si="324"/>
        <v>1.916223335571509E-2</v>
      </c>
    </row>
    <row r="1658" spans="1:15" x14ac:dyDescent="0.25">
      <c r="A1658" s="13">
        <v>2021</v>
      </c>
      <c r="B1658" s="3">
        <v>5</v>
      </c>
      <c r="C1658" s="11" t="s">
        <v>28</v>
      </c>
      <c r="D1658" s="11" t="s">
        <v>27</v>
      </c>
      <c r="E1658" s="14"/>
      <c r="F1658" s="14"/>
      <c r="G1658" s="14"/>
      <c r="H1658" s="14">
        <v>556.58000000000004</v>
      </c>
      <c r="I1658" s="14">
        <v>667.89600000000007</v>
      </c>
      <c r="K1658" s="3"/>
      <c r="L1658" s="3"/>
      <c r="M1658" s="3"/>
      <c r="N1658" s="25">
        <f t="shared" si="323"/>
        <v>-5.9767551861612263E-2</v>
      </c>
      <c r="O1658" s="25">
        <f t="shared" si="324"/>
        <v>-5.9767551861612138E-2</v>
      </c>
    </row>
    <row r="1659" spans="1:15" x14ac:dyDescent="0.25">
      <c r="A1659" s="13">
        <v>2021</v>
      </c>
      <c r="B1659" s="3">
        <v>6</v>
      </c>
      <c r="C1659" s="11" t="s">
        <v>28</v>
      </c>
      <c r="D1659" s="11" t="s">
        <v>27</v>
      </c>
      <c r="E1659" s="14"/>
      <c r="F1659" s="14"/>
      <c r="G1659" s="14"/>
      <c r="H1659" s="14">
        <v>533.9</v>
      </c>
      <c r="I1659" s="14">
        <v>640.67999999999995</v>
      </c>
      <c r="K1659" s="3"/>
      <c r="L1659" s="3"/>
      <c r="M1659" s="3"/>
      <c r="N1659" s="25">
        <f t="shared" si="323"/>
        <v>-4.0748859103812679E-2</v>
      </c>
      <c r="O1659" s="25">
        <f t="shared" si="324"/>
        <v>-4.0748859103812748E-2</v>
      </c>
    </row>
    <row r="1660" spans="1:15" x14ac:dyDescent="0.25">
      <c r="A1660" s="13">
        <v>2021</v>
      </c>
      <c r="B1660" s="3">
        <v>7</v>
      </c>
      <c r="C1660" s="11" t="s">
        <v>28</v>
      </c>
      <c r="D1660" s="11" t="s">
        <v>27</v>
      </c>
      <c r="E1660" s="14"/>
      <c r="F1660" s="14"/>
      <c r="G1660" s="14"/>
      <c r="H1660" s="14">
        <v>529.6</v>
      </c>
      <c r="I1660" s="14">
        <v>635.52</v>
      </c>
      <c r="K1660" s="3"/>
      <c r="L1660" s="3"/>
      <c r="M1660" s="3"/>
      <c r="N1660" s="25">
        <f t="shared" si="323"/>
        <v>-8.0539426858961503E-3</v>
      </c>
      <c r="O1660" s="25">
        <f t="shared" si="324"/>
        <v>-8.0539426858961868E-3</v>
      </c>
    </row>
    <row r="1661" spans="1:15" x14ac:dyDescent="0.25">
      <c r="A1661" s="13">
        <v>2021</v>
      </c>
      <c r="B1661" s="3">
        <v>8</v>
      </c>
      <c r="C1661" s="11" t="s">
        <v>28</v>
      </c>
      <c r="D1661" s="11" t="s">
        <v>27</v>
      </c>
      <c r="E1661" s="14"/>
      <c r="F1661" s="14"/>
      <c r="G1661" s="14"/>
      <c r="H1661" s="14">
        <v>526.29999999999995</v>
      </c>
      <c r="I1661" s="14">
        <v>631.55999999999995</v>
      </c>
      <c r="K1661" s="3"/>
      <c r="L1661" s="3"/>
      <c r="M1661" s="3"/>
      <c r="N1661" s="25">
        <f t="shared" si="323"/>
        <v>-6.2311178247735424E-3</v>
      </c>
      <c r="O1661" s="25">
        <f t="shared" si="324"/>
        <v>-6.2311178247734713E-3</v>
      </c>
    </row>
    <row r="1662" spans="1:15" x14ac:dyDescent="0.25">
      <c r="A1662" s="13">
        <v>2021</v>
      </c>
      <c r="B1662" s="3">
        <v>9</v>
      </c>
      <c r="C1662" s="11" t="s">
        <v>28</v>
      </c>
      <c r="D1662" s="11" t="s">
        <v>27</v>
      </c>
      <c r="E1662" s="14"/>
      <c r="F1662" s="14"/>
      <c r="G1662" s="14"/>
      <c r="H1662" s="14">
        <v>525.75220000000002</v>
      </c>
      <c r="I1662" s="14">
        <v>630.90264000000002</v>
      </c>
      <c r="K1662" s="3"/>
      <c r="L1662" s="3"/>
      <c r="M1662" s="3"/>
      <c r="N1662" s="25">
        <f t="shared" si="323"/>
        <v>-1.040851225536649E-3</v>
      </c>
      <c r="O1662" s="25">
        <f t="shared" si="324"/>
        <v>-1.040851225536649E-3</v>
      </c>
    </row>
    <row r="1663" spans="1:15" x14ac:dyDescent="0.25">
      <c r="A1663" s="13">
        <v>2021</v>
      </c>
      <c r="B1663" s="3">
        <v>10</v>
      </c>
      <c r="C1663" s="11" t="s">
        <v>28</v>
      </c>
      <c r="D1663" s="11" t="s">
        <v>27</v>
      </c>
      <c r="E1663" s="14"/>
      <c r="F1663" s="14"/>
      <c r="G1663" s="14"/>
      <c r="H1663" s="14">
        <v>544.36279999999999</v>
      </c>
      <c r="I1663" s="14">
        <v>653.23536000000001</v>
      </c>
      <c r="K1663" s="3"/>
      <c r="L1663" s="3"/>
      <c r="M1663" s="3"/>
      <c r="N1663" s="25">
        <f t="shared" si="323"/>
        <v>3.5398044934476694E-2</v>
      </c>
      <c r="O1663" s="25">
        <f t="shared" si="324"/>
        <v>3.5398044934476729E-2</v>
      </c>
    </row>
    <row r="1664" spans="1:15" x14ac:dyDescent="0.25">
      <c r="A1664" s="13">
        <v>2021</v>
      </c>
      <c r="B1664" s="3">
        <v>11</v>
      </c>
      <c r="C1664" s="11" t="s">
        <v>28</v>
      </c>
      <c r="D1664" s="11" t="s">
        <v>27</v>
      </c>
      <c r="E1664" s="14"/>
      <c r="F1664" s="14"/>
      <c r="G1664" s="14"/>
      <c r="H1664" s="14">
        <v>586.30139999999994</v>
      </c>
      <c r="I1664" s="14">
        <v>703.56167999999991</v>
      </c>
      <c r="K1664" s="3"/>
      <c r="L1664" s="3"/>
      <c r="M1664" s="3"/>
      <c r="N1664" s="25">
        <f t="shared" si="323"/>
        <v>7.7041634733306455E-2</v>
      </c>
      <c r="O1664" s="25">
        <f t="shared" si="324"/>
        <v>7.7041634733306372E-2</v>
      </c>
    </row>
    <row r="1665" spans="1:15" x14ac:dyDescent="0.25">
      <c r="A1665" s="13">
        <v>2021</v>
      </c>
      <c r="B1665" s="3">
        <v>12</v>
      </c>
      <c r="C1665" s="11" t="s">
        <v>28</v>
      </c>
      <c r="D1665" s="11" t="s">
        <v>27</v>
      </c>
      <c r="E1665" s="14"/>
      <c r="F1665" s="14"/>
      <c r="G1665" s="14"/>
      <c r="H1665" s="14">
        <v>616.24890000000005</v>
      </c>
      <c r="I1665" s="14">
        <v>739.49868000000004</v>
      </c>
      <c r="K1665" s="3"/>
      <c r="L1665" s="3"/>
      <c r="M1665" s="3"/>
      <c r="N1665" s="25">
        <f t="shared" si="323"/>
        <v>5.1078677281002752E-2</v>
      </c>
      <c r="O1665" s="25">
        <f t="shared" si="324"/>
        <v>5.1078677281002752E-2</v>
      </c>
    </row>
    <row r="1666" spans="1:15" x14ac:dyDescent="0.25">
      <c r="A1666" s="13">
        <v>2022</v>
      </c>
      <c r="B1666" s="3">
        <v>1</v>
      </c>
      <c r="C1666" s="11" t="s">
        <v>28</v>
      </c>
      <c r="D1666" s="11" t="s">
        <v>27</v>
      </c>
      <c r="E1666" s="14"/>
      <c r="F1666" s="14"/>
      <c r="G1666" s="14"/>
      <c r="H1666" s="14">
        <v>624.63009999999997</v>
      </c>
      <c r="I1666" s="14">
        <v>749.55611999999996</v>
      </c>
      <c r="K1666" s="3"/>
      <c r="L1666" s="3"/>
      <c r="M1666" s="3"/>
      <c r="N1666" s="25">
        <f t="shared" si="323"/>
        <v>1.3600348820095129E-2</v>
      </c>
      <c r="O1666" s="25">
        <f t="shared" si="324"/>
        <v>1.360034882009516E-2</v>
      </c>
    </row>
    <row r="1667" spans="1:15" x14ac:dyDescent="0.25">
      <c r="A1667" s="13">
        <v>2022</v>
      </c>
      <c r="B1667" s="3">
        <v>2</v>
      </c>
      <c r="C1667" s="11" t="s">
        <v>28</v>
      </c>
      <c r="D1667" s="11" t="s">
        <v>27</v>
      </c>
      <c r="E1667" s="14"/>
      <c r="F1667" s="14"/>
      <c r="G1667" s="14"/>
      <c r="H1667" s="14">
        <v>636.01620000000003</v>
      </c>
      <c r="I1667" s="14">
        <v>763.21943999999996</v>
      </c>
      <c r="K1667" s="3"/>
      <c r="L1667" s="3"/>
      <c r="M1667" s="3"/>
      <c r="N1667" s="25">
        <f t="shared" si="323"/>
        <v>1.8228548384075723E-2</v>
      </c>
      <c r="O1667" s="25">
        <f t="shared" si="324"/>
        <v>1.822854838407563E-2</v>
      </c>
    </row>
    <row r="1668" spans="1:15" x14ac:dyDescent="0.25">
      <c r="A1668" s="13">
        <v>2022</v>
      </c>
      <c r="B1668" s="3">
        <v>3</v>
      </c>
      <c r="C1668" s="11" t="s">
        <v>28</v>
      </c>
      <c r="D1668" s="11" t="s">
        <v>27</v>
      </c>
      <c r="E1668" s="14"/>
      <c r="F1668" s="14"/>
      <c r="G1668" s="14"/>
      <c r="H1668" s="14">
        <v>636.07860000000005</v>
      </c>
      <c r="I1668" s="14">
        <v>763.29432000000008</v>
      </c>
      <c r="K1668" s="3"/>
      <c r="L1668" s="3"/>
      <c r="M1668" s="3"/>
      <c r="N1668" s="25">
        <f t="shared" si="323"/>
        <v>9.8110708500860662E-5</v>
      </c>
      <c r="O1668" s="25">
        <f t="shared" si="324"/>
        <v>9.8110708500979843E-5</v>
      </c>
    </row>
    <row r="1669" spans="1:15" x14ac:dyDescent="0.25">
      <c r="A1669" s="13">
        <v>2022</v>
      </c>
      <c r="B1669" s="3">
        <v>4</v>
      </c>
      <c r="C1669" s="11" t="s">
        <v>28</v>
      </c>
      <c r="D1669" s="11" t="s">
        <v>27</v>
      </c>
      <c r="E1669" s="14"/>
      <c r="F1669" s="14"/>
      <c r="G1669" s="14"/>
      <c r="H1669" s="14">
        <v>648.80010000000004</v>
      </c>
      <c r="I1669" s="14">
        <v>778.56011999999998</v>
      </c>
      <c r="K1669" s="3"/>
      <c r="L1669" s="3"/>
      <c r="M1669" s="3"/>
      <c r="N1669" s="25">
        <f t="shared" si="323"/>
        <v>1.9999886806441831E-2</v>
      </c>
      <c r="O1669" s="25">
        <f t="shared" si="324"/>
        <v>1.999988680644171E-2</v>
      </c>
    </row>
    <row r="1670" spans="1:15" x14ac:dyDescent="0.25">
      <c r="A1670" s="13">
        <v>2022</v>
      </c>
      <c r="B1670" s="3">
        <v>5</v>
      </c>
      <c r="C1670" s="11" t="s">
        <v>28</v>
      </c>
      <c r="D1670" s="11" t="s">
        <v>27</v>
      </c>
      <c r="E1670" s="14"/>
      <c r="F1670" s="14"/>
      <c r="G1670" s="14"/>
      <c r="H1670" s="14">
        <v>668.26409999999998</v>
      </c>
      <c r="I1670" s="14">
        <v>801.91692</v>
      </c>
      <c r="K1670" s="3"/>
      <c r="L1670" s="3"/>
      <c r="M1670" s="3"/>
      <c r="N1670" s="25">
        <f t="shared" si="323"/>
        <v>2.9999995376079537E-2</v>
      </c>
      <c r="O1670" s="25">
        <f t="shared" si="324"/>
        <v>2.9999995376079655E-2</v>
      </c>
    </row>
    <row r="1671" spans="1:15" x14ac:dyDescent="0.25">
      <c r="A1671" s="13">
        <v>2022</v>
      </c>
      <c r="B1671" s="3">
        <v>6</v>
      </c>
      <c r="C1671" s="11" t="s">
        <v>28</v>
      </c>
      <c r="D1671" s="11" t="s">
        <v>27</v>
      </c>
      <c r="E1671" s="14"/>
      <c r="F1671" s="14"/>
      <c r="G1671" s="14"/>
      <c r="H1671" s="14">
        <v>701.67729999999995</v>
      </c>
      <c r="I1671" s="14">
        <v>842.01275999999996</v>
      </c>
      <c r="K1671" s="3"/>
      <c r="L1671" s="3"/>
      <c r="M1671" s="3"/>
      <c r="N1671" s="25">
        <f t="shared" si="323"/>
        <v>4.999999251792811E-2</v>
      </c>
      <c r="O1671" s="25">
        <f t="shared" si="324"/>
        <v>4.999999251792811E-2</v>
      </c>
    </row>
    <row r="1672" spans="1:15" x14ac:dyDescent="0.25">
      <c r="A1672" s="13">
        <v>2022</v>
      </c>
      <c r="B1672" s="3">
        <v>7</v>
      </c>
      <c r="C1672" s="11" t="s">
        <v>28</v>
      </c>
      <c r="D1672" s="11" t="s">
        <v>27</v>
      </c>
      <c r="E1672" s="14"/>
      <c r="F1672" s="14"/>
      <c r="G1672" s="14"/>
      <c r="H1672" s="14">
        <v>736.76120000000003</v>
      </c>
      <c r="I1672" s="14">
        <v>884.11350000000004</v>
      </c>
      <c r="K1672" s="3"/>
      <c r="L1672" s="3"/>
      <c r="M1672" s="3"/>
      <c r="N1672" s="25">
        <f t="shared" si="323"/>
        <v>5.0000049880479368E-2</v>
      </c>
      <c r="O1672" s="25">
        <f t="shared" si="324"/>
        <v>5.0000121138306847E-2</v>
      </c>
    </row>
    <row r="1673" spans="1:15" x14ac:dyDescent="0.25">
      <c r="A1673" s="13">
        <v>2022</v>
      </c>
      <c r="B1673" s="3">
        <v>8</v>
      </c>
      <c r="C1673" s="11" t="s">
        <v>28</v>
      </c>
      <c r="D1673" s="11" t="s">
        <v>27</v>
      </c>
      <c r="E1673" s="14"/>
      <c r="F1673" s="14"/>
      <c r="G1673" s="14"/>
      <c r="H1673" s="14">
        <v>751.63679999999999</v>
      </c>
      <c r="I1673" s="14">
        <v>901.96415999999999</v>
      </c>
      <c r="K1673" s="3"/>
      <c r="L1673" s="3"/>
      <c r="M1673" s="3"/>
      <c r="N1673" s="25">
        <f t="shared" si="323"/>
        <v>2.0190531206040658E-2</v>
      </c>
      <c r="O1673" s="25">
        <f t="shared" si="324"/>
        <v>2.0190461971228747E-2</v>
      </c>
    </row>
    <row r="1674" spans="1:15" x14ac:dyDescent="0.25">
      <c r="A1674" s="13">
        <v>2022</v>
      </c>
      <c r="B1674" s="3">
        <v>9</v>
      </c>
      <c r="C1674" s="11" t="s">
        <v>28</v>
      </c>
      <c r="D1674" s="11" t="s">
        <v>27</v>
      </c>
      <c r="E1674" s="14"/>
      <c r="F1674" s="14"/>
      <c r="G1674" s="14"/>
      <c r="H1674" s="14">
        <v>774.04</v>
      </c>
      <c r="I1674" s="14">
        <v>928.84</v>
      </c>
      <c r="K1674" s="3"/>
      <c r="L1674" s="3"/>
      <c r="M1674" s="3"/>
      <c r="N1674" s="25">
        <f t="shared" si="323"/>
        <v>2.980588496997482E-2</v>
      </c>
      <c r="O1674" s="25">
        <f t="shared" si="324"/>
        <v>2.9797015437952701E-2</v>
      </c>
    </row>
    <row r="1675" spans="1:15" x14ac:dyDescent="0.25">
      <c r="A1675" s="13">
        <v>2022</v>
      </c>
      <c r="B1675" s="3">
        <v>10</v>
      </c>
      <c r="C1675" s="11" t="s">
        <v>28</v>
      </c>
      <c r="D1675" s="11" t="s">
        <v>27</v>
      </c>
      <c r="E1675" s="14"/>
      <c r="F1675" s="14"/>
      <c r="G1675" s="14"/>
      <c r="H1675" s="14">
        <v>774.04</v>
      </c>
      <c r="I1675" s="14">
        <v>928.84</v>
      </c>
      <c r="K1675" s="3"/>
      <c r="L1675" s="3"/>
      <c r="M1675" s="3"/>
      <c r="N1675" s="25">
        <f t="shared" si="323"/>
        <v>0</v>
      </c>
      <c r="O1675" s="25">
        <f t="shared" si="324"/>
        <v>0</v>
      </c>
    </row>
    <row r="1676" spans="1:15" x14ac:dyDescent="0.25">
      <c r="A1676" s="13">
        <v>2022</v>
      </c>
      <c r="B1676" s="3">
        <v>11</v>
      </c>
      <c r="C1676" s="11" t="s">
        <v>28</v>
      </c>
      <c r="D1676" s="11" t="s">
        <v>27</v>
      </c>
      <c r="E1676" s="14"/>
      <c r="F1676" s="14"/>
      <c r="G1676" s="14"/>
      <c r="H1676" s="14">
        <v>774.04129999999998</v>
      </c>
      <c r="I1676" s="14">
        <v>928.84955999999988</v>
      </c>
      <c r="K1676" s="3"/>
      <c r="L1676" s="3"/>
      <c r="M1676" s="3"/>
      <c r="N1676" s="25">
        <f t="shared" si="323"/>
        <v>1.6794997674729134E-6</v>
      </c>
      <c r="O1676" s="25">
        <f t="shared" si="324"/>
        <v>1.029240773421821E-5</v>
      </c>
    </row>
    <row r="1677" spans="1:15" x14ac:dyDescent="0.25">
      <c r="A1677" s="13">
        <v>2022</v>
      </c>
      <c r="B1677" s="3">
        <v>12</v>
      </c>
      <c r="C1677" s="11" t="s">
        <v>28</v>
      </c>
      <c r="D1677" s="11" t="s">
        <v>27</v>
      </c>
      <c r="E1677" s="14"/>
      <c r="F1677" s="14"/>
      <c r="G1677" s="14"/>
      <c r="H1677" s="14">
        <v>781.92</v>
      </c>
      <c r="I1677" s="14">
        <v>938.3</v>
      </c>
      <c r="K1677" s="3"/>
      <c r="L1677" s="3"/>
      <c r="M1677" s="3"/>
      <c r="N1677" s="25">
        <f t="shared" si="323"/>
        <v>1.0178655841748988E-2</v>
      </c>
      <c r="O1677" s="25">
        <f t="shared" si="324"/>
        <v>1.0174349439321554E-2</v>
      </c>
    </row>
    <row r="1678" spans="1:15" x14ac:dyDescent="0.25">
      <c r="A1678" s="13">
        <v>2023</v>
      </c>
      <c r="B1678" s="3">
        <v>1</v>
      </c>
      <c r="C1678" s="11" t="s">
        <v>28</v>
      </c>
      <c r="D1678" s="11" t="s">
        <v>27</v>
      </c>
      <c r="E1678" s="14"/>
      <c r="F1678" s="14"/>
      <c r="G1678" s="14"/>
      <c r="H1678" s="14">
        <v>790.28</v>
      </c>
      <c r="I1678" s="14">
        <v>948.3359999999999</v>
      </c>
      <c r="K1678" s="3"/>
      <c r="L1678" s="3"/>
      <c r="M1678" s="3"/>
      <c r="N1678" s="25">
        <f t="shared" si="323"/>
        <v>1.0691630857376731E-2</v>
      </c>
      <c r="O1678" s="25">
        <f t="shared" si="324"/>
        <v>1.0695939464989817E-2</v>
      </c>
    </row>
    <row r="1679" spans="1:15" x14ac:dyDescent="0.25">
      <c r="A1679" s="13">
        <v>2023</v>
      </c>
      <c r="B1679" s="3">
        <v>2</v>
      </c>
      <c r="C1679" s="11" t="s">
        <v>28</v>
      </c>
      <c r="D1679" s="11" t="s">
        <v>27</v>
      </c>
      <c r="E1679" s="14"/>
      <c r="F1679" s="14"/>
      <c r="G1679" s="14"/>
      <c r="H1679" s="14">
        <v>802.62</v>
      </c>
      <c r="I1679" s="14">
        <v>963.14400000000001</v>
      </c>
      <c r="K1679" s="3"/>
      <c r="L1679" s="3"/>
      <c r="M1679" s="3"/>
      <c r="N1679" s="25">
        <f t="shared" si="323"/>
        <v>1.5614718833831089E-2</v>
      </c>
      <c r="O1679" s="25">
        <f t="shared" si="324"/>
        <v>1.5614718833831162E-2</v>
      </c>
    </row>
    <row r="1680" spans="1:15" x14ac:dyDescent="0.25">
      <c r="A1680" s="13">
        <v>2023</v>
      </c>
      <c r="B1680" s="3">
        <v>3</v>
      </c>
      <c r="C1680" s="11" t="s">
        <v>28</v>
      </c>
      <c r="D1680" s="11" t="s">
        <v>27</v>
      </c>
      <c r="E1680" s="14"/>
      <c r="F1680" s="14"/>
      <c r="G1680" s="14"/>
      <c r="H1680" s="14">
        <v>819.29</v>
      </c>
      <c r="I1680" s="14">
        <v>983.14926000000003</v>
      </c>
      <c r="K1680" s="3"/>
      <c r="L1680" s="3"/>
      <c r="M1680" s="3"/>
      <c r="N1680" s="25">
        <f t="shared" si="323"/>
        <v>2.0769479953153373E-2</v>
      </c>
      <c r="O1680" s="25">
        <f t="shared" si="324"/>
        <v>2.0770788168747376E-2</v>
      </c>
    </row>
    <row r="1681" spans="1:15" x14ac:dyDescent="0.25">
      <c r="A1681" s="13">
        <v>2023</v>
      </c>
      <c r="B1681" s="3">
        <v>4</v>
      </c>
      <c r="C1681" s="11" t="s">
        <v>28</v>
      </c>
      <c r="D1681" s="11" t="s">
        <v>27</v>
      </c>
      <c r="E1681" s="14"/>
      <c r="F1681" s="14"/>
      <c r="G1681" s="14"/>
      <c r="H1681" s="14">
        <v>835.35</v>
      </c>
      <c r="I1681" s="14">
        <v>1002.42</v>
      </c>
      <c r="K1681" s="3"/>
      <c r="L1681" s="3"/>
      <c r="M1681" s="3"/>
      <c r="N1681" s="25">
        <f t="shared" si="323"/>
        <v>1.9602338610260176E-2</v>
      </c>
      <c r="O1681" s="25">
        <f t="shared" si="324"/>
        <v>1.9601031892146195E-2</v>
      </c>
    </row>
    <row r="1682" spans="1:15" x14ac:dyDescent="0.25">
      <c r="A1682" s="13">
        <v>2023</v>
      </c>
      <c r="B1682" s="3">
        <v>5</v>
      </c>
      <c r="C1682" s="11" t="s">
        <v>28</v>
      </c>
      <c r="D1682" s="11" t="s">
        <v>27</v>
      </c>
      <c r="E1682" s="14"/>
      <c r="F1682" s="14"/>
      <c r="G1682" s="14"/>
      <c r="H1682" s="14">
        <v>844.39</v>
      </c>
      <c r="I1682" s="14">
        <v>1013.27</v>
      </c>
      <c r="K1682" s="3"/>
      <c r="L1682" s="3"/>
      <c r="M1682" s="3"/>
      <c r="N1682" s="25">
        <f t="shared" si="323"/>
        <v>1.0821811216855166E-2</v>
      </c>
      <c r="O1682" s="25">
        <f t="shared" si="324"/>
        <v>1.0823806388539758E-2</v>
      </c>
    </row>
    <row r="1683" spans="1:15" x14ac:dyDescent="0.25">
      <c r="A1683" s="13">
        <v>2023</v>
      </c>
      <c r="B1683" s="3">
        <v>6</v>
      </c>
      <c r="C1683" s="11" t="s">
        <v>28</v>
      </c>
      <c r="D1683" s="11" t="s">
        <v>27</v>
      </c>
      <c r="E1683" s="14"/>
      <c r="F1683" s="14"/>
      <c r="G1683" s="14"/>
      <c r="H1683" s="14">
        <v>850.6105</v>
      </c>
      <c r="I1683" s="14">
        <v>1020.73258</v>
      </c>
      <c r="K1683" s="3"/>
      <c r="L1683" s="3"/>
      <c r="M1683" s="3"/>
      <c r="N1683" s="25">
        <f t="shared" si="323"/>
        <v>7.3668565473300439E-3</v>
      </c>
      <c r="O1683" s="25">
        <f t="shared" si="324"/>
        <v>7.364848460923547E-3</v>
      </c>
    </row>
    <row r="1684" spans="1:15" x14ac:dyDescent="0.25">
      <c r="A1684" s="13">
        <v>2023</v>
      </c>
      <c r="B1684" s="3">
        <v>7</v>
      </c>
      <c r="C1684" s="11" t="s">
        <v>28</v>
      </c>
      <c r="D1684" s="11" t="s">
        <v>27</v>
      </c>
      <c r="E1684" s="14"/>
      <c r="F1684" s="14"/>
      <c r="G1684" s="14"/>
      <c r="H1684" s="14">
        <v>855.7133</v>
      </c>
      <c r="I1684" s="14">
        <v>1026.8559</v>
      </c>
      <c r="K1684" s="3"/>
      <c r="L1684" s="3"/>
      <c r="M1684" s="3"/>
      <c r="N1684" s="25">
        <f t="shared" si="323"/>
        <v>5.998985434579049E-3</v>
      </c>
      <c r="O1684" s="25">
        <f t="shared" si="324"/>
        <v>5.998946364580658E-3</v>
      </c>
    </row>
    <row r="1685" spans="1:15" x14ac:dyDescent="0.25">
      <c r="A1685" s="13">
        <v>2023</v>
      </c>
      <c r="B1685" s="3">
        <v>8</v>
      </c>
      <c r="C1685" s="11" t="s">
        <v>28</v>
      </c>
      <c r="D1685" s="11" t="s">
        <v>27</v>
      </c>
      <c r="E1685" s="14"/>
      <c r="F1685" s="14"/>
      <c r="G1685" s="14"/>
      <c r="H1685" s="14">
        <v>862.57</v>
      </c>
      <c r="I1685" s="14">
        <v>1035.08</v>
      </c>
      <c r="K1685" s="3"/>
      <c r="L1685" s="3"/>
      <c r="M1685" s="3"/>
      <c r="N1685" s="25">
        <f t="shared" si="323"/>
        <v>8.0128472935971033E-3</v>
      </c>
      <c r="O1685" s="25">
        <f t="shared" si="324"/>
        <v>8.0090108066768733E-3</v>
      </c>
    </row>
    <row r="1686" spans="1:15" x14ac:dyDescent="0.25">
      <c r="A1686" s="13">
        <v>2023</v>
      </c>
      <c r="B1686" s="3">
        <v>9</v>
      </c>
      <c r="C1686" s="11" t="s">
        <v>28</v>
      </c>
      <c r="D1686" s="11" t="s">
        <v>27</v>
      </c>
      <c r="E1686" s="14"/>
      <c r="F1686" s="14"/>
      <c r="G1686" s="14"/>
      <c r="H1686" s="14">
        <v>871.82579999999996</v>
      </c>
      <c r="I1686" s="14">
        <v>1046.1909900000001</v>
      </c>
      <c r="K1686" s="3"/>
      <c r="L1686" s="3"/>
      <c r="M1686" s="3"/>
      <c r="N1686" s="25">
        <f t="shared" si="323"/>
        <v>1.0730491438375908E-2</v>
      </c>
      <c r="O1686" s="25">
        <f t="shared" si="324"/>
        <v>1.0734426324535426E-2</v>
      </c>
    </row>
    <row r="1687" spans="1:15" x14ac:dyDescent="0.25">
      <c r="A1687" s="13">
        <v>2023</v>
      </c>
      <c r="B1687" s="3">
        <v>10</v>
      </c>
      <c r="C1687" s="11" t="s">
        <v>28</v>
      </c>
      <c r="D1687" s="11" t="s">
        <v>27</v>
      </c>
      <c r="E1687" s="14"/>
      <c r="F1687" s="14"/>
      <c r="G1687" s="14"/>
      <c r="H1687" s="14">
        <v>889.26</v>
      </c>
      <c r="I1687" s="14">
        <v>1067.1119999999999</v>
      </c>
      <c r="K1687" s="3"/>
      <c r="L1687" s="3"/>
      <c r="M1687" s="3"/>
      <c r="N1687" s="25">
        <f t="shared" si="323"/>
        <v>1.9997343506007775E-2</v>
      </c>
      <c r="O1687" s="25">
        <f t="shared" si="324"/>
        <v>1.9997314257122208E-2</v>
      </c>
    </row>
    <row r="1688" spans="1:15" x14ac:dyDescent="0.25">
      <c r="A1688" s="13">
        <v>2023</v>
      </c>
      <c r="B1688" s="3">
        <v>11</v>
      </c>
      <c r="C1688" s="11" t="s">
        <v>28</v>
      </c>
      <c r="D1688" s="11" t="s">
        <v>27</v>
      </c>
      <c r="E1688" s="14"/>
      <c r="F1688" s="14"/>
      <c r="G1688" s="14"/>
      <c r="H1688" s="14">
        <v>942.62</v>
      </c>
      <c r="I1688" s="14">
        <v>1131.144</v>
      </c>
      <c r="K1688" s="3"/>
      <c r="L1688" s="3"/>
      <c r="M1688" s="3"/>
      <c r="N1688" s="25">
        <f t="shared" si="323"/>
        <v>6.0004947934237475E-2</v>
      </c>
      <c r="O1688" s="25">
        <f t="shared" si="324"/>
        <v>6.0004947934237607E-2</v>
      </c>
    </row>
    <row r="1689" spans="1:15" x14ac:dyDescent="0.25">
      <c r="A1689" s="13">
        <v>2023</v>
      </c>
      <c r="B1689" s="3">
        <v>12</v>
      </c>
      <c r="C1689" s="11" t="s">
        <v>28</v>
      </c>
      <c r="D1689" s="11" t="s">
        <v>27</v>
      </c>
      <c r="E1689" s="14"/>
      <c r="F1689" s="14"/>
      <c r="G1689" s="14"/>
      <c r="H1689" s="14">
        <v>948.27</v>
      </c>
      <c r="I1689" s="14">
        <v>1137.924</v>
      </c>
      <c r="K1689" s="3"/>
      <c r="L1689" s="3"/>
      <c r="M1689" s="3"/>
      <c r="N1689" s="25">
        <f t="shared" si="323"/>
        <v>5.99393180709085E-3</v>
      </c>
      <c r="O1689" s="25">
        <f t="shared" si="324"/>
        <v>5.99393180709085E-3</v>
      </c>
    </row>
    <row r="1690" spans="1:15" x14ac:dyDescent="0.25">
      <c r="A1690" s="13">
        <v>2024</v>
      </c>
      <c r="B1690" s="3">
        <v>1</v>
      </c>
      <c r="C1690" s="11" t="s">
        <v>28</v>
      </c>
      <c r="D1690" s="11" t="s">
        <v>27</v>
      </c>
      <c r="E1690" s="14"/>
      <c r="F1690" s="14"/>
      <c r="G1690" s="14"/>
      <c r="H1690" s="14">
        <v>953.96</v>
      </c>
      <c r="I1690" s="14">
        <v>1144.752</v>
      </c>
      <c r="K1690" s="3"/>
      <c r="L1690" s="3"/>
      <c r="M1690" s="3"/>
      <c r="N1690" s="25">
        <f t="shared" si="323"/>
        <v>6.0004007297500238E-3</v>
      </c>
      <c r="O1690" s="25">
        <f t="shared" si="324"/>
        <v>6.0004007297499431E-3</v>
      </c>
    </row>
  </sheetData>
  <autoFilter ref="A3:I1690">
    <sortState ref="A4:I1690">
      <sortCondition ref="C3:C1690"/>
    </sortState>
  </autoFilter>
  <mergeCells count="3">
    <mergeCell ref="A1:H1"/>
    <mergeCell ref="K2:O2"/>
    <mergeCell ref="B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15"/>
  <sheetViews>
    <sheetView workbookViewId="0">
      <selection activeCell="M21" sqref="M21"/>
    </sheetView>
  </sheetViews>
  <sheetFormatPr baseColWidth="10" defaultRowHeight="15" x14ac:dyDescent="0.25"/>
  <cols>
    <col min="4" max="4" width="14.42578125" customWidth="1"/>
    <col min="5" max="5" width="13.28515625" customWidth="1"/>
    <col min="6" max="6" width="14.7109375" customWidth="1"/>
    <col min="7" max="7" width="14" customWidth="1"/>
    <col min="8" max="8" width="15.5703125" customWidth="1"/>
  </cols>
  <sheetData>
    <row r="3" spans="3:19" ht="15.75" thickBot="1" x14ac:dyDescent="0.3"/>
    <row r="4" spans="3:19" ht="60.75" thickBot="1" x14ac:dyDescent="0.3">
      <c r="C4" s="6" t="s">
        <v>65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L4" s="7" t="s">
        <v>1</v>
      </c>
      <c r="M4" s="8" t="s">
        <v>58</v>
      </c>
      <c r="N4" s="8" t="s">
        <v>59</v>
      </c>
      <c r="O4" s="8" t="s">
        <v>60</v>
      </c>
      <c r="P4" s="8" t="s">
        <v>61</v>
      </c>
      <c r="Q4" s="8" t="s">
        <v>62</v>
      </c>
      <c r="R4" s="8" t="s">
        <v>63</v>
      </c>
      <c r="S4" s="8" t="s">
        <v>64</v>
      </c>
    </row>
    <row r="5" spans="3:19" ht="15.75" thickBot="1" x14ac:dyDescent="0.3">
      <c r="C5" s="3">
        <v>2012</v>
      </c>
      <c r="D5" s="4">
        <v>168.48526387009076</v>
      </c>
      <c r="E5" s="4">
        <v>208.38550268373487</v>
      </c>
      <c r="F5" s="4">
        <v>334.77304255589138</v>
      </c>
      <c r="G5" s="4">
        <v>390.24601533957201</v>
      </c>
      <c r="H5" s="4">
        <v>468.29521840748629</v>
      </c>
      <c r="L5" s="9">
        <v>2012</v>
      </c>
      <c r="M5" s="10">
        <v>133.13</v>
      </c>
      <c r="N5" s="10">
        <v>21.13</v>
      </c>
      <c r="O5" s="10">
        <v>25.49</v>
      </c>
      <c r="P5" s="10">
        <v>144.25</v>
      </c>
      <c r="Q5" s="10">
        <v>48.84</v>
      </c>
      <c r="R5" s="10">
        <v>13.45</v>
      </c>
      <c r="S5" s="10">
        <v>386.27</v>
      </c>
    </row>
    <row r="6" spans="3:19" ht="15.75" thickBot="1" x14ac:dyDescent="0.3">
      <c r="C6" s="3">
        <v>2013</v>
      </c>
      <c r="D6" s="4">
        <v>173.3872601054216</v>
      </c>
      <c r="E6" s="4">
        <v>215.38777459701475</v>
      </c>
      <c r="F6" s="4">
        <v>333.1994519050445</v>
      </c>
      <c r="G6" s="4">
        <v>385.81855850659628</v>
      </c>
      <c r="H6" s="4">
        <v>462.98227020791546</v>
      </c>
      <c r="L6" s="9">
        <v>2013</v>
      </c>
      <c r="M6" s="10">
        <v>144.24</v>
      </c>
      <c r="N6" s="10">
        <v>20.97</v>
      </c>
      <c r="O6" s="10">
        <v>27.22</v>
      </c>
      <c r="P6" s="10">
        <v>139.06</v>
      </c>
      <c r="Q6" s="10">
        <v>50.88</v>
      </c>
      <c r="R6" s="10">
        <v>4.58</v>
      </c>
      <c r="S6" s="10">
        <v>386.27</v>
      </c>
    </row>
    <row r="7" spans="3:19" ht="15.75" thickBot="1" x14ac:dyDescent="0.3">
      <c r="C7" s="3">
        <v>2014</v>
      </c>
      <c r="D7" s="4">
        <v>179.71186185585603</v>
      </c>
      <c r="E7" s="4">
        <v>223.34338334834834</v>
      </c>
      <c r="F7" s="4">
        <v>351.41434279579573</v>
      </c>
      <c r="G7" s="4">
        <v>405.94912568503941</v>
      </c>
      <c r="H7" s="4">
        <v>487.13895082204755</v>
      </c>
      <c r="L7" s="9">
        <v>2014</v>
      </c>
      <c r="M7" s="10">
        <v>157.43</v>
      </c>
      <c r="N7" s="10">
        <v>20.98</v>
      </c>
      <c r="O7" s="10">
        <v>28.93</v>
      </c>
      <c r="P7" s="10">
        <v>143.37</v>
      </c>
      <c r="Q7" s="10">
        <v>50.75</v>
      </c>
      <c r="R7" s="10">
        <v>5.0599999999999996</v>
      </c>
      <c r="S7" s="10">
        <v>406.51</v>
      </c>
    </row>
    <row r="8" spans="3:19" ht="15.75" thickBot="1" x14ac:dyDescent="0.3">
      <c r="C8" s="3">
        <v>2015</v>
      </c>
      <c r="D8" s="4">
        <v>189.96878934250768</v>
      </c>
      <c r="E8" s="4">
        <v>236.33158862385326</v>
      </c>
      <c r="F8" s="4">
        <v>371.13482140672801</v>
      </c>
      <c r="G8" s="4">
        <v>430.69007357333385</v>
      </c>
      <c r="H8" s="4">
        <v>516.82808828799978</v>
      </c>
      <c r="L8" s="9">
        <v>2015</v>
      </c>
      <c r="M8" s="10">
        <v>166.05</v>
      </c>
      <c r="N8" s="10">
        <v>23.12</v>
      </c>
      <c r="O8" s="10">
        <v>30.3</v>
      </c>
      <c r="P8" s="10">
        <v>152.87</v>
      </c>
      <c r="Q8" s="10">
        <v>53.89</v>
      </c>
      <c r="R8" s="10">
        <v>5.92</v>
      </c>
      <c r="S8" s="10">
        <v>432.11</v>
      </c>
    </row>
    <row r="9" spans="3:19" ht="15.75" thickBot="1" x14ac:dyDescent="0.3">
      <c r="C9" s="3">
        <v>2016</v>
      </c>
      <c r="D9" s="4">
        <v>210.74500993788786</v>
      </c>
      <c r="E9" s="4">
        <v>261.8425950621118</v>
      </c>
      <c r="F9" s="4">
        <v>420.67687649068279</v>
      </c>
      <c r="G9" s="4">
        <v>486.99241691891882</v>
      </c>
      <c r="H9" s="4">
        <v>584.39090030270245</v>
      </c>
      <c r="L9" s="9">
        <v>2016</v>
      </c>
      <c r="M9" s="10">
        <v>182.79</v>
      </c>
      <c r="N9" s="10">
        <v>27.99</v>
      </c>
      <c r="O9" s="10">
        <v>33.880000000000003</v>
      </c>
      <c r="P9" s="10">
        <v>166.34</v>
      </c>
      <c r="Q9" s="10">
        <v>62.02</v>
      </c>
      <c r="R9" s="10">
        <v>16.079999999999998</v>
      </c>
      <c r="S9" s="10">
        <v>489.08</v>
      </c>
    </row>
    <row r="10" spans="3:19" ht="15.75" thickBot="1" x14ac:dyDescent="0.3">
      <c r="C10" s="3">
        <v>2017</v>
      </c>
      <c r="D10" s="4">
        <v>220.7990477539937</v>
      </c>
      <c r="E10" s="4">
        <v>275.26065076038333</v>
      </c>
      <c r="F10" s="4">
        <v>426.33899064556988</v>
      </c>
      <c r="G10" s="4">
        <v>498.43602703601096</v>
      </c>
      <c r="H10" s="4">
        <v>598.12323244321271</v>
      </c>
      <c r="L10" s="9">
        <v>2017</v>
      </c>
      <c r="M10" s="10">
        <v>173.28</v>
      </c>
      <c r="N10" s="10">
        <v>28.92</v>
      </c>
      <c r="O10" s="10">
        <v>32.53</v>
      </c>
      <c r="P10" s="10">
        <v>169.78</v>
      </c>
      <c r="Q10" s="10">
        <v>67</v>
      </c>
      <c r="R10" s="10">
        <v>26.74</v>
      </c>
      <c r="S10" s="10">
        <v>497.46</v>
      </c>
    </row>
    <row r="11" spans="3:19" ht="15.75" thickBot="1" x14ac:dyDescent="0.3">
      <c r="C11" s="3">
        <v>2018</v>
      </c>
      <c r="D11" s="4">
        <v>229.7025975308643</v>
      </c>
      <c r="E11" s="4">
        <v>285.50997160493853</v>
      </c>
      <c r="F11" s="4">
        <v>456.89180430790918</v>
      </c>
      <c r="G11" s="4">
        <v>532.80850034666685</v>
      </c>
      <c r="H11" s="4">
        <v>639.37020041600022</v>
      </c>
      <c r="L11" s="9">
        <v>2018</v>
      </c>
      <c r="M11" s="10">
        <v>189.48</v>
      </c>
      <c r="N11" s="10">
        <v>31.23</v>
      </c>
      <c r="O11" s="10">
        <v>35.72</v>
      </c>
      <c r="P11" s="10">
        <v>175.08</v>
      </c>
      <c r="Q11" s="10">
        <v>68.09</v>
      </c>
      <c r="R11" s="10">
        <v>34.6</v>
      </c>
      <c r="S11" s="10">
        <v>534.19000000000005</v>
      </c>
    </row>
    <row r="12" spans="3:19" ht="15.75" thickBot="1" x14ac:dyDescent="0.3">
      <c r="C12" s="3">
        <v>2019</v>
      </c>
      <c r="D12" s="4">
        <v>238.39475751234576</v>
      </c>
      <c r="E12" s="4">
        <v>297.45409191049413</v>
      </c>
      <c r="F12" s="4">
        <v>477.18500553801186</v>
      </c>
      <c r="G12" s="4">
        <v>556.35507906989551</v>
      </c>
      <c r="H12" s="4">
        <v>667.62609488387523</v>
      </c>
      <c r="L12" s="9">
        <v>2019</v>
      </c>
      <c r="M12" s="10">
        <v>214</v>
      </c>
      <c r="N12" s="10">
        <v>34.200000000000003</v>
      </c>
      <c r="O12" s="10">
        <v>39.56</v>
      </c>
      <c r="P12" s="10">
        <v>182.86</v>
      </c>
      <c r="Q12" s="10">
        <v>69.62</v>
      </c>
      <c r="R12" s="10">
        <v>16.61</v>
      </c>
      <c r="S12" s="10">
        <v>556.78</v>
      </c>
    </row>
    <row r="13" spans="3:19" ht="15.75" thickBot="1" x14ac:dyDescent="0.3">
      <c r="C13" s="3">
        <v>2020</v>
      </c>
      <c r="D13" s="4">
        <v>245.95126285714269</v>
      </c>
      <c r="E13" s="4">
        <v>307.28053621117982</v>
      </c>
      <c r="F13" s="4">
        <v>502.99861726708076</v>
      </c>
      <c r="G13" s="4">
        <v>583.61588694292516</v>
      </c>
      <c r="H13" s="4">
        <v>700.33907502669786</v>
      </c>
      <c r="L13" s="9">
        <v>2020</v>
      </c>
      <c r="M13" s="10">
        <v>227.17</v>
      </c>
      <c r="N13" s="10">
        <v>37.74</v>
      </c>
      <c r="O13" s="10">
        <v>46.37</v>
      </c>
      <c r="P13" s="10">
        <v>202.41</v>
      </c>
      <c r="Q13" s="10">
        <v>74.08</v>
      </c>
      <c r="R13" s="10">
        <v>13.25</v>
      </c>
      <c r="S13" s="10">
        <v>601</v>
      </c>
    </row>
    <row r="14" spans="3:19" ht="15.75" thickBot="1" x14ac:dyDescent="0.3">
      <c r="C14" s="3">
        <v>2021</v>
      </c>
      <c r="D14" s="4">
        <v>256.69724780185754</v>
      </c>
      <c r="E14" s="4">
        <v>320.79393080495328</v>
      </c>
      <c r="F14" s="4">
        <v>537.14546099071174</v>
      </c>
      <c r="G14" s="4">
        <v>629.37801802985041</v>
      </c>
      <c r="H14" s="4">
        <v>755.25311688955253</v>
      </c>
      <c r="L14" s="9">
        <v>2021</v>
      </c>
      <c r="M14" s="10">
        <v>232.86</v>
      </c>
      <c r="N14" s="10">
        <v>39.47</v>
      </c>
      <c r="O14" s="10">
        <v>54.49</v>
      </c>
      <c r="P14" s="10">
        <v>213.19</v>
      </c>
      <c r="Q14" s="10">
        <v>87.64</v>
      </c>
      <c r="R14" s="10">
        <v>28.73</v>
      </c>
      <c r="S14" s="10">
        <v>656.4</v>
      </c>
    </row>
    <row r="15" spans="3:19" ht="15.75" thickBot="1" x14ac:dyDescent="0.3">
      <c r="C15" s="3">
        <v>2022</v>
      </c>
      <c r="D15" s="4">
        <v>288.18601508287304</v>
      </c>
      <c r="E15" s="4">
        <v>360.08155872928165</v>
      </c>
      <c r="F15" s="4">
        <v>608.05061848901107</v>
      </c>
      <c r="G15" s="4">
        <v>716.2358702645497</v>
      </c>
      <c r="H15" s="4">
        <v>856.73461404255318</v>
      </c>
      <c r="L15" s="9">
        <v>2022</v>
      </c>
      <c r="M15" s="10">
        <v>270.08</v>
      </c>
      <c r="N15" s="10">
        <v>43.51</v>
      </c>
      <c r="O15" s="10">
        <v>68.92</v>
      </c>
      <c r="P15" s="10">
        <v>245.48</v>
      </c>
      <c r="Q15" s="10">
        <v>95.5</v>
      </c>
      <c r="R15" s="10">
        <v>37.29</v>
      </c>
      <c r="S15" s="10">
        <v>760.26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 119 SIN</vt:lpstr>
      <vt:lpstr>TARIFAS SIN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Borda Tovar</dc:creator>
  <cp:lastModifiedBy>Diego Fernando Borda Tovar</cp:lastModifiedBy>
  <dcterms:created xsi:type="dcterms:W3CDTF">2015-06-05T18:17:20Z</dcterms:created>
  <dcterms:modified xsi:type="dcterms:W3CDTF">2024-02-22T21:47:12Z</dcterms:modified>
</cp:coreProperties>
</file>